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5595" windowHeight="8445" tabRatio="938" activeTab="1"/>
  </bookViews>
  <sheets>
    <sheet name="celkové pořadí" sheetId="1" r:id="rId1"/>
    <sheet name="družstva" sheetId="2" r:id="rId2"/>
    <sheet name="A" sheetId="3" r:id="rId3"/>
    <sheet name="Bhoši" sheetId="4" r:id="rId4"/>
    <sheet name="Bdívky" sheetId="5" r:id="rId5"/>
    <sheet name="Choši" sheetId="6" r:id="rId6"/>
    <sheet name="Cdívky" sheetId="7" r:id="rId7"/>
    <sheet name="Dhoši" sheetId="8" r:id="rId8"/>
    <sheet name="Ddívky" sheetId="9" r:id="rId9"/>
    <sheet name="Ehoši" sheetId="10" r:id="rId10"/>
    <sheet name="Edívky" sheetId="11" r:id="rId11"/>
    <sheet name="Fhoši" sheetId="12" r:id="rId12"/>
    <sheet name="Fdívky" sheetId="13" r:id="rId13"/>
    <sheet name="Gdorostenci" sheetId="14" r:id="rId14"/>
    <sheet name="Gdorostenky" sheetId="15" r:id="rId15"/>
    <sheet name="Hjunioři" sheetId="16" r:id="rId16"/>
    <sheet name="Hjuniorky" sheetId="17" r:id="rId17"/>
    <sheet name="Ch1" sheetId="18" r:id="rId18"/>
    <sheet name="Ch2" sheetId="19" r:id="rId19"/>
    <sheet name="I" sheetId="20" r:id="rId20"/>
    <sheet name="J" sheetId="21" r:id="rId21"/>
    <sheet name="K" sheetId="22" r:id="rId22"/>
    <sheet name="L" sheetId="23" r:id="rId23"/>
    <sheet name="M" sheetId="24" r:id="rId24"/>
    <sheet name="N" sheetId="25" r:id="rId25"/>
    <sheet name="O" sheetId="26" r:id="rId26"/>
    <sheet name="P" sheetId="27" r:id="rId27"/>
    <sheet name="Q" sheetId="28" r:id="rId28"/>
    <sheet name="R" sheetId="29" r:id="rId29"/>
    <sheet name="S" sheetId="30" r:id="rId30"/>
    <sheet name="T" sheetId="31" r:id="rId31"/>
    <sheet name="U" sheetId="32" r:id="rId32"/>
    <sheet name="V" sheetId="33" r:id="rId33"/>
  </sheets>
  <definedNames>
    <definedName name="_xlnm.Print_Area" localSheetId="2">'A'!$B$1:$G$28</definedName>
    <definedName name="_xlnm.Print_Area" localSheetId="4">'Bdívky'!$B$1:$G$33</definedName>
    <definedName name="_xlnm.Print_Area" localSheetId="3">'Bhoši'!$B$1:$G$33</definedName>
    <definedName name="_xlnm.Print_Area" localSheetId="6">'Cdívky'!$B$1:$G$29</definedName>
    <definedName name="_xlnm.Print_Area" localSheetId="8">'Ddívky'!$B$1:$G$30</definedName>
    <definedName name="_xlnm.Print_Area" localSheetId="7">'Dhoši'!$B$1:$G$32</definedName>
    <definedName name="_xlnm.Print_Area" localSheetId="10">'Edívky'!$B$1:$G$32</definedName>
    <definedName name="_xlnm.Print_Area" localSheetId="9">'Ehoši'!$B$1:$G$29</definedName>
    <definedName name="_xlnm.Print_Area" localSheetId="12">'Fdívky'!$B$1:$G$31</definedName>
    <definedName name="_xlnm.Print_Area" localSheetId="11">'Fhoši'!$B$1:$G$31</definedName>
    <definedName name="_xlnm.Print_Area" localSheetId="13">'Gdorostenci'!$B$1:$H$28</definedName>
    <definedName name="_xlnm.Print_Area" localSheetId="14">'Gdorostenky'!$B$1:$H$35</definedName>
    <definedName name="_xlnm.Print_Area" localSheetId="16">'Hjuniorky'!$B$1:$H$37</definedName>
    <definedName name="_xlnm.Print_Area" localSheetId="15">'Hjunioři'!$B$1:$H$34</definedName>
    <definedName name="_xlnm.Print_Area" localSheetId="17">'Ch1'!$B$1:$H$37</definedName>
    <definedName name="_xlnm.Print_Area" localSheetId="18">'Ch2'!$B$1:$H$37</definedName>
    <definedName name="_xlnm.Print_Area" localSheetId="5">'Choši'!$B$1:$G$25</definedName>
    <definedName name="_xlnm.Print_Area" localSheetId="19">'I'!$B$1:$H$35</definedName>
    <definedName name="_xlnm.Print_Area" localSheetId="20">'J'!$B$1:$H$36</definedName>
    <definedName name="_xlnm.Print_Area" localSheetId="21">'K'!$B$1:$H$36</definedName>
    <definedName name="_xlnm.Print_Area" localSheetId="22">'L'!$B$1:$H$37</definedName>
    <definedName name="_xlnm.Print_Area" localSheetId="23">'M'!$B$1:$H$37</definedName>
    <definedName name="_xlnm.Print_Area" localSheetId="24">'N'!$B$1:$H$29</definedName>
    <definedName name="_xlnm.Print_Area" localSheetId="25">'O'!$B$1:$H$29</definedName>
    <definedName name="_xlnm.Print_Area" localSheetId="26">'P'!$B$1:$H$29</definedName>
    <definedName name="_xlnm.Print_Area" localSheetId="27">'Q'!$B$1:$H$32</definedName>
    <definedName name="_xlnm.Print_Area" localSheetId="28">'R'!$B$1:$H$33</definedName>
    <definedName name="_xlnm.Print_Area" localSheetId="29">'S'!$B$1:$H$34</definedName>
    <definedName name="_xlnm.Print_Area" localSheetId="30">'T'!$B$1:$H$34</definedName>
    <definedName name="_xlnm.Print_Area" localSheetId="31">'U'!$B$1:$H$37</definedName>
    <definedName name="_xlnm.Print_Area" localSheetId="32">'V'!$B$1:$H$37</definedName>
  </definedNames>
  <calcPr fullCalcOnLoad="1"/>
</workbook>
</file>

<file path=xl/sharedStrings.xml><?xml version="1.0" encoding="utf-8"?>
<sst xmlns="http://schemas.openxmlformats.org/spreadsheetml/2006/main" count="1397" uniqueCount="591">
  <si>
    <t>Poř.č.</t>
  </si>
  <si>
    <t>Závodník</t>
  </si>
  <si>
    <t>Klub</t>
  </si>
  <si>
    <t>Start.č.</t>
  </si>
  <si>
    <t>Čas</t>
  </si>
  <si>
    <t>Rok narození</t>
  </si>
  <si>
    <t>K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</si>
  <si>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</si>
  <si>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</si>
  <si>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</si>
  <si>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</si>
  <si>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</si>
  <si>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</si>
  <si>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</si>
  <si>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</si>
  <si>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</si>
  <si>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</si>
  <si>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</si>
  <si>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</si>
  <si>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</si>
  <si>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</si>
  <si>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</si>
  <si>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</si>
  <si>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S</t>
  </si>
  <si>
    <t>Pořadí</t>
  </si>
  <si>
    <t>100m</t>
  </si>
  <si>
    <t>Benjamínci I.hoši</t>
  </si>
  <si>
    <t>200m</t>
  </si>
  <si>
    <t>Benjamínci I.dívky</t>
  </si>
  <si>
    <t>Benjamínci II.hoši</t>
  </si>
  <si>
    <t>400 m</t>
  </si>
  <si>
    <t>Benjamínci II.dívky</t>
  </si>
  <si>
    <t>Benjamínci III.hoši</t>
  </si>
  <si>
    <t>800 m</t>
  </si>
  <si>
    <t>Benjamínci III.dívky</t>
  </si>
  <si>
    <t>Mladší žáci</t>
  </si>
  <si>
    <t>1200 m</t>
  </si>
  <si>
    <t>Mladší žákyně</t>
  </si>
  <si>
    <t>Starší žáci</t>
  </si>
  <si>
    <t>Starší žákyně</t>
  </si>
  <si>
    <t>Dorostenci</t>
  </si>
  <si>
    <t>5900 m</t>
  </si>
  <si>
    <t>Dorostenky</t>
  </si>
  <si>
    <t>Junioři</t>
  </si>
  <si>
    <t>1992 - 1993</t>
  </si>
  <si>
    <t>Juniorky</t>
  </si>
  <si>
    <t>Chýnováci</t>
  </si>
  <si>
    <t>bez omezení</t>
  </si>
  <si>
    <t>Chýnovačky</t>
  </si>
  <si>
    <t>Muži 1.</t>
  </si>
  <si>
    <t>Muži 2.</t>
  </si>
  <si>
    <t>Muži 3.</t>
  </si>
  <si>
    <t>Muži 4.</t>
  </si>
  <si>
    <t>Muži 5.</t>
  </si>
  <si>
    <t>Muži 6.</t>
  </si>
  <si>
    <t>T</t>
  </si>
  <si>
    <t>Muži 7.</t>
  </si>
  <si>
    <t>U</t>
  </si>
  <si>
    <t>Muži 8.</t>
  </si>
  <si>
    <t>V</t>
  </si>
  <si>
    <t>Muži 9.</t>
  </si>
  <si>
    <t>Ženy 5.</t>
  </si>
  <si>
    <t>Ženy 4.</t>
  </si>
  <si>
    <t>Ženy 3.</t>
  </si>
  <si>
    <t>Ženy 2.</t>
  </si>
  <si>
    <t>Ženy 1.</t>
  </si>
  <si>
    <t>200 m</t>
  </si>
  <si>
    <t>MŠ Chýnov</t>
  </si>
  <si>
    <t>Hubená Lucie</t>
  </si>
  <si>
    <t>ZŠ Chýnov</t>
  </si>
  <si>
    <t>Dirda Martin</t>
  </si>
  <si>
    <t>Chýnov</t>
  </si>
  <si>
    <t>Dvořáková Adéla</t>
  </si>
  <si>
    <t>Bednářová Karolína</t>
  </si>
  <si>
    <t>E.ON TT</t>
  </si>
  <si>
    <t>Straka Pavel</t>
  </si>
  <si>
    <t>Slezáček Tomáš</t>
  </si>
  <si>
    <t>Petrů David</t>
  </si>
  <si>
    <t>Benešová Alena</t>
  </si>
  <si>
    <t>TRISK ČB</t>
  </si>
  <si>
    <t>Benešová Anna-Marie</t>
  </si>
  <si>
    <t>Dvořáková Aneta</t>
  </si>
  <si>
    <t>Hrušková Veronika</t>
  </si>
  <si>
    <t>Doucha Štěpán</t>
  </si>
  <si>
    <t>Hes Jakub</t>
  </si>
  <si>
    <t>Hes Jan</t>
  </si>
  <si>
    <t>Novák Jan</t>
  </si>
  <si>
    <t>Fiala Vladimír</t>
  </si>
  <si>
    <t>Doubková Kamila</t>
  </si>
  <si>
    <t>Hesová Barbora</t>
  </si>
  <si>
    <t>Pekařová Natálie</t>
  </si>
  <si>
    <t>Dvořáková Miroslava</t>
  </si>
  <si>
    <t>Macek David</t>
  </si>
  <si>
    <t>Větrovská Petra</t>
  </si>
  <si>
    <t>Praha 4Chodov</t>
  </si>
  <si>
    <t>Petrů Aneta</t>
  </si>
  <si>
    <t>Nováková Tereza</t>
  </si>
  <si>
    <t>Brychta David</t>
  </si>
  <si>
    <t>Korousová Nikola</t>
  </si>
  <si>
    <t>ZŠ Měšice</t>
  </si>
  <si>
    <t>Petrů Iveta</t>
  </si>
  <si>
    <t>Hořejší Michaela</t>
  </si>
  <si>
    <t>Kostlánová Barbora</t>
  </si>
  <si>
    <t>Pechová Adéla</t>
  </si>
  <si>
    <t>Kostlán Robert</t>
  </si>
  <si>
    <t>Staněk Matyáš</t>
  </si>
  <si>
    <t>Macháček Michal</t>
  </si>
  <si>
    <t>Kubů Jáchym</t>
  </si>
  <si>
    <t>Doubek Libor</t>
  </si>
  <si>
    <t>Korous David</t>
  </si>
  <si>
    <t>Zadražilová Anežka</t>
  </si>
  <si>
    <t>Brychtová Veronika</t>
  </si>
  <si>
    <t>Kincová Michala</t>
  </si>
  <si>
    <t>Větrovský Jan</t>
  </si>
  <si>
    <t>Zadražil Vojtěch</t>
  </si>
  <si>
    <t>Kubů Tobiáš</t>
  </si>
  <si>
    <t>Kubů Samuel</t>
  </si>
  <si>
    <t>Šimák Michal</t>
  </si>
  <si>
    <t>Zadražil Lukáš</t>
  </si>
  <si>
    <t>Macková Barbora</t>
  </si>
  <si>
    <t>Rehtoriková Linda</t>
  </si>
  <si>
    <t>ŠSK Borotín</t>
  </si>
  <si>
    <t>Tržilová Iva</t>
  </si>
  <si>
    <t>TJ Maratonstav Úpice</t>
  </si>
  <si>
    <t>Větrovský Petr</t>
  </si>
  <si>
    <t>Schneider Karel</t>
  </si>
  <si>
    <t>Tábor</t>
  </si>
  <si>
    <t>VS Tábor</t>
  </si>
  <si>
    <t>Beshir Ervin</t>
  </si>
  <si>
    <t>SK Zdice</t>
  </si>
  <si>
    <t>Habara Jaromír</t>
  </si>
  <si>
    <t>Veselí nad Lužnicí</t>
  </si>
  <si>
    <t>Háša Michal</t>
  </si>
  <si>
    <t>Korous Martin</t>
  </si>
  <si>
    <t>Pechek Tomáš</t>
  </si>
  <si>
    <t>SDH Vlásenice</t>
  </si>
  <si>
    <t>Pechek Petr</t>
  </si>
  <si>
    <t>Hasiči Chýnov</t>
  </si>
  <si>
    <t>Pechková Jana</t>
  </si>
  <si>
    <t>Beshirová Carmen</t>
  </si>
  <si>
    <t>Beshir Robin</t>
  </si>
  <si>
    <t>Doležálek Zdeněk</t>
  </si>
  <si>
    <t>Liga 2000 Tábor</t>
  </si>
  <si>
    <t>Čulík Tomáš</t>
  </si>
  <si>
    <t>Vítů Martin</t>
  </si>
  <si>
    <t>Kinc Lukáš</t>
  </si>
  <si>
    <t>Lemberka Jakub</t>
  </si>
  <si>
    <t>Boháč Karel</t>
  </si>
  <si>
    <t>Hájíček František</t>
  </si>
  <si>
    <t>AVC - Praha</t>
  </si>
  <si>
    <t>Sezimovo Ústí</t>
  </si>
  <si>
    <t>Macek Tomáš</t>
  </si>
  <si>
    <t>Pánek Pavel</t>
  </si>
  <si>
    <t>Pelhřimov FÚ</t>
  </si>
  <si>
    <t>Kuncl Šimon</t>
  </si>
  <si>
    <t>Třebická Alena</t>
  </si>
  <si>
    <t>Kášková Niki</t>
  </si>
  <si>
    <t>Tík František</t>
  </si>
  <si>
    <t>Drůbež Vodňany</t>
  </si>
  <si>
    <t>Gaman Jaroslav</t>
  </si>
  <si>
    <t>Avanti Havířov</t>
  </si>
  <si>
    <t>Škrleta Jan</t>
  </si>
  <si>
    <t>Nová Včelnice</t>
  </si>
  <si>
    <t>Šůcha Václav</t>
  </si>
  <si>
    <t>SV Stříbro</t>
  </si>
  <si>
    <t>Jelínek Matěj</t>
  </si>
  <si>
    <t>Hvězda Pardubice</t>
  </si>
  <si>
    <t>Zeidlerová Jarmila</t>
  </si>
  <si>
    <t>AVC Praha</t>
  </si>
  <si>
    <t>Jelínková Magdalena</t>
  </si>
  <si>
    <t>Hvězda SKP Pardubi</t>
  </si>
  <si>
    <t>Pecháčková Hana</t>
  </si>
  <si>
    <t>Pláničková Eva</t>
  </si>
  <si>
    <t>Atletika Tábor</t>
  </si>
  <si>
    <t>Šimák Jan</t>
  </si>
  <si>
    <t>Hernych Quido</t>
  </si>
  <si>
    <t>Stoupáto Tábor</t>
  </si>
  <si>
    <t>Mikolášek Arnošt</t>
  </si>
  <si>
    <t>Nákří</t>
  </si>
  <si>
    <t>Holota Petr</t>
  </si>
  <si>
    <t>FC Chýnov</t>
  </si>
  <si>
    <t>Šustr Pavel</t>
  </si>
  <si>
    <t>Pán Jan</t>
  </si>
  <si>
    <t>Nová Ves</t>
  </si>
  <si>
    <t>Kučerová Pavla</t>
  </si>
  <si>
    <t>Codl Lukáš</t>
  </si>
  <si>
    <t>SDH Dobronice</t>
  </si>
  <si>
    <t>Krejčová Hana</t>
  </si>
  <si>
    <t>Pelhřimov</t>
  </si>
  <si>
    <t>Start. Č.</t>
  </si>
  <si>
    <t>Start. č.</t>
  </si>
  <si>
    <t>Předškolní děti A</t>
  </si>
  <si>
    <t>od r. 2007</t>
  </si>
  <si>
    <t>BĚH MILÉNIA   2012</t>
  </si>
  <si>
    <t>Chýnov  21.1. 2012</t>
  </si>
  <si>
    <t>2005-2006</t>
  </si>
  <si>
    <t>2003 - 2004</t>
  </si>
  <si>
    <t>2001 - 2002</t>
  </si>
  <si>
    <t>1999 - 2000</t>
  </si>
  <si>
    <t>1997 - 1998</t>
  </si>
  <si>
    <t>1995 - 1996</t>
  </si>
  <si>
    <t>1993 - 1994</t>
  </si>
  <si>
    <t>CH1</t>
  </si>
  <si>
    <t>CH2</t>
  </si>
  <si>
    <t>1983 - 1992</t>
  </si>
  <si>
    <t xml:space="preserve">BĚH MILÉNIA   </t>
  </si>
  <si>
    <t>1973 - 1982</t>
  </si>
  <si>
    <t>1963 - 1972</t>
  </si>
  <si>
    <t>1953 - 1962</t>
  </si>
  <si>
    <t>do roku 1952</t>
  </si>
  <si>
    <t>BĚH MILÉNIA</t>
  </si>
  <si>
    <t xml:space="preserve">BĚH MILÉNIA </t>
  </si>
  <si>
    <t>1948 - 1952</t>
  </si>
  <si>
    <t>1943 - 1947</t>
  </si>
  <si>
    <t>1938 - 1942</t>
  </si>
  <si>
    <t>1933 - 1937</t>
  </si>
  <si>
    <t>do roku 1932</t>
  </si>
  <si>
    <t>Praha 4 Chodov</t>
  </si>
  <si>
    <t>Rytíř Jan</t>
  </si>
  <si>
    <t>Star.č.</t>
  </si>
  <si>
    <t>Přibík Jan</t>
  </si>
  <si>
    <t>KSBM Praha</t>
  </si>
  <si>
    <t>Přibík Lukáš</t>
  </si>
  <si>
    <t>Uhlíř Jiří</t>
  </si>
  <si>
    <t>Uhlířová Zuzana</t>
  </si>
  <si>
    <t>Kunclová Tereza</t>
  </si>
  <si>
    <t>Hrdlička Jakub</t>
  </si>
  <si>
    <t>TCV J H</t>
  </si>
  <si>
    <t>Balcárek Jan</t>
  </si>
  <si>
    <t>Lovíšková Markéta</t>
  </si>
  <si>
    <t>Lovíšková Tereza</t>
  </si>
  <si>
    <t>Lovíšek Michal</t>
  </si>
  <si>
    <t>Jonáš Patrik</t>
  </si>
  <si>
    <t>Pechová Silva</t>
  </si>
  <si>
    <t>Kostlánová Tereza</t>
  </si>
  <si>
    <t>Anděl Tomáš</t>
  </si>
  <si>
    <t>Mikšl Martin</t>
  </si>
  <si>
    <t>České Budějovice</t>
  </si>
  <si>
    <t>Mikšl Rostislav</t>
  </si>
  <si>
    <t>Mikšl Miroslav</t>
  </si>
  <si>
    <t>Slávia ČB</t>
  </si>
  <si>
    <t>Kopáčková Veronika</t>
  </si>
  <si>
    <t>TC Vaněk</t>
  </si>
  <si>
    <t>Macháček Tomáš</t>
  </si>
  <si>
    <t>E. ON TT</t>
  </si>
  <si>
    <t>Srakatá Nela</t>
  </si>
  <si>
    <t>Strakatá Eliška</t>
  </si>
  <si>
    <t>Havlíková Monika</t>
  </si>
  <si>
    <t>Bartáček Jaroslav</t>
  </si>
  <si>
    <t>Kozojed Martin</t>
  </si>
  <si>
    <t>Kozojed Ondřej</t>
  </si>
  <si>
    <t>Mladá Vožice</t>
  </si>
  <si>
    <t>Kovanda Vojtěch</t>
  </si>
  <si>
    <t>MŠ Nová Ves</t>
  </si>
  <si>
    <t>Dvořáková Andrea</t>
  </si>
  <si>
    <t>Dvořáková Natálie</t>
  </si>
  <si>
    <t>Brotmánek Robin</t>
  </si>
  <si>
    <t>Trisk ČB</t>
  </si>
  <si>
    <t>Fučík Václav</t>
  </si>
  <si>
    <t>Kosobud Matěj</t>
  </si>
  <si>
    <t>Kovandová Tereza</t>
  </si>
  <si>
    <t>Janů Kamila</t>
  </si>
  <si>
    <t>Velosport Valenta</t>
  </si>
  <si>
    <t>Musil Dominik</t>
  </si>
  <si>
    <t>Musilová Kateřina</t>
  </si>
  <si>
    <t>Z Š Chýnov</t>
  </si>
  <si>
    <t>Záboj Daniel</t>
  </si>
  <si>
    <t>Hruška Šimon</t>
  </si>
  <si>
    <t>Skřivan Vojtěch</t>
  </si>
  <si>
    <t>E on TT</t>
  </si>
  <si>
    <t>Pistulková Tereza</t>
  </si>
  <si>
    <t>Mládková Karolína</t>
  </si>
  <si>
    <t>Pospíchal Jan</t>
  </si>
  <si>
    <t>Pospíchal Petr</t>
  </si>
  <si>
    <t>Jůza Šimon</t>
  </si>
  <si>
    <t>Bronec David</t>
  </si>
  <si>
    <t>Voláková Aneta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</si>
  <si>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</si>
  <si>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</si>
  <si>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</si>
  <si>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</si>
  <si>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</si>
  <si>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</si>
  <si>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</si>
  <si>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</si>
  <si>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</si>
  <si>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</si>
  <si>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</si>
  <si>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</si>
  <si>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</si>
  <si>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DNF</t>
  </si>
  <si>
    <t>Svoboda Bohumil</t>
  </si>
  <si>
    <t xml:space="preserve">Pelhřimov </t>
  </si>
  <si>
    <t>Hrdina Vladimír</t>
  </si>
  <si>
    <t>Staněk Milan</t>
  </si>
  <si>
    <t>Senior  Klub Tábor</t>
  </si>
  <si>
    <t>Brothánek Antonín</t>
  </si>
  <si>
    <t>SDH Chýnov</t>
  </si>
  <si>
    <t>Macháček Marek</t>
  </si>
  <si>
    <t>Mercurry ČB</t>
  </si>
  <si>
    <t>Zoubková Eva</t>
  </si>
  <si>
    <t>Kostlán Petr</t>
  </si>
  <si>
    <t>Kostlánová Simona</t>
  </si>
  <si>
    <t>E ON TT</t>
  </si>
  <si>
    <t>Hejný Martin</t>
  </si>
  <si>
    <t>Čechtice</t>
  </si>
  <si>
    <t>Novák Jaroslav</t>
  </si>
  <si>
    <t>Hrdlička Josef</t>
  </si>
  <si>
    <t>TCV JH</t>
  </si>
  <si>
    <t>Matějovský Pavel</t>
  </si>
  <si>
    <t>VAVC SABZO</t>
  </si>
  <si>
    <t>Bronec Pavel</t>
  </si>
  <si>
    <t>Sokol Chýnov</t>
  </si>
  <si>
    <t>Balcárek Petr</t>
  </si>
  <si>
    <t>Kučera František</t>
  </si>
  <si>
    <t>Eybert Daniel</t>
  </si>
  <si>
    <t>Jíša Jiří</t>
  </si>
  <si>
    <t>Drahnetice</t>
  </si>
  <si>
    <t>Smrž Radovan</t>
  </si>
  <si>
    <t>Smažíková Alena</t>
  </si>
  <si>
    <t>Soukup Josef</t>
  </si>
  <si>
    <t>Velosport Valenta, Zliv</t>
  </si>
  <si>
    <t>Lukešová Jana</t>
  </si>
  <si>
    <t>Vlašim</t>
  </si>
  <si>
    <t>Lukeš Jiří</t>
  </si>
  <si>
    <t>SK Stránčice</t>
  </si>
  <si>
    <t>Navrátil Josef</t>
  </si>
  <si>
    <t>Habara Jan</t>
  </si>
  <si>
    <t>Veselí n. L.</t>
  </si>
  <si>
    <t>Brabec Jiří</t>
  </si>
  <si>
    <t>Elhenický Patrik</t>
  </si>
  <si>
    <t>Dědice</t>
  </si>
  <si>
    <t>Palivec David</t>
  </si>
  <si>
    <t>Borotín</t>
  </si>
  <si>
    <t>Tomeček Zdeněk</t>
  </si>
  <si>
    <t>Apex-Bike</t>
  </si>
  <si>
    <t>Pechek František</t>
  </si>
  <si>
    <t>Marathonstav Úpice</t>
  </si>
  <si>
    <t>Stolk Ellen</t>
  </si>
  <si>
    <t>Holand</t>
  </si>
  <si>
    <t>Strakatý Otto</t>
  </si>
  <si>
    <t>Tomišková Květa</t>
  </si>
  <si>
    <t>Kutílková Lenka</t>
  </si>
  <si>
    <t>Svoboda Petr</t>
  </si>
  <si>
    <t>Exner Jakub</t>
  </si>
  <si>
    <t>Jihlava</t>
  </si>
  <si>
    <t>Eningerová Valérie</t>
  </si>
  <si>
    <t>Atletika Písek</t>
  </si>
  <si>
    <t>Kraus Ondřej</t>
  </si>
  <si>
    <t>SK Větrovy</t>
  </si>
  <si>
    <t>Kraus Luděk</t>
  </si>
  <si>
    <t>MARELAX MTB Tábor</t>
  </si>
  <si>
    <t>Janů Martin</t>
  </si>
  <si>
    <t>Fišer Ondřej</t>
  </si>
  <si>
    <t>SDH Kozmice</t>
  </si>
  <si>
    <t>Kudrlička Rostislav</t>
  </si>
  <si>
    <t>KLUKY</t>
  </si>
  <si>
    <t>Rataj Petr</t>
  </si>
  <si>
    <t>Benešová Václava</t>
  </si>
  <si>
    <t>Kalus Jaroslav</t>
  </si>
  <si>
    <t>Znojmo</t>
  </si>
  <si>
    <t>Hamerlík Ondřej</t>
  </si>
  <si>
    <t>Mareš Petr</t>
  </si>
  <si>
    <t>HT CYKLO Tábor</t>
  </si>
  <si>
    <t>Dobronice u Chýnova</t>
  </si>
  <si>
    <t>Senior klub Tábor</t>
  </si>
  <si>
    <t>PSK UNION PRAHA</t>
  </si>
  <si>
    <t xml:space="preserve">Průběžné pořadí </t>
  </si>
  <si>
    <t xml:space="preserve">Příjmení  a jméno </t>
  </si>
  <si>
    <t>ročník narození</t>
  </si>
  <si>
    <t xml:space="preserve">umístění </t>
  </si>
  <si>
    <t xml:space="preserve">body za 1. závod </t>
  </si>
  <si>
    <t>Body celkem</t>
  </si>
  <si>
    <t xml:space="preserve">Beshirová Carmen </t>
  </si>
  <si>
    <t xml:space="preserve">Kostlánová Simona </t>
  </si>
  <si>
    <t xml:space="preserve">Kostlán Robert </t>
  </si>
  <si>
    <t xml:space="preserve">Mikšl Miroslav </t>
  </si>
  <si>
    <t xml:space="preserve">Beshir Robin </t>
  </si>
  <si>
    <t xml:space="preserve">Zoubková Eva </t>
  </si>
  <si>
    <t xml:space="preserve">Mikšl Rostislav </t>
  </si>
  <si>
    <t xml:space="preserve">Hrdlička Josef </t>
  </si>
  <si>
    <t xml:space="preserve">Hrdlička Jakub </t>
  </si>
  <si>
    <t xml:space="preserve">Větrovská Petra </t>
  </si>
  <si>
    <t xml:space="preserve">Hrdina Vladimír </t>
  </si>
  <si>
    <t xml:space="preserve">Hesová Barbora </t>
  </si>
  <si>
    <t xml:space="preserve">Benešová Václava </t>
  </si>
  <si>
    <t xml:space="preserve">Benešová Anna Marie </t>
  </si>
  <si>
    <t xml:space="preserve">Korous Martin </t>
  </si>
  <si>
    <t xml:space="preserve">Korous David </t>
  </si>
  <si>
    <t xml:space="preserve">Novák Jaroslav </t>
  </si>
  <si>
    <t xml:space="preserve">Novák Jan </t>
  </si>
  <si>
    <t xml:space="preserve">Kraus Luděk </t>
  </si>
  <si>
    <t xml:space="preserve">Kraus Ondřej </t>
  </si>
  <si>
    <t xml:space="preserve">Kalus Jaroslav </t>
  </si>
  <si>
    <t xml:space="preserve">Benešová Alena </t>
  </si>
  <si>
    <t xml:space="preserve">Bronec Pavel </t>
  </si>
  <si>
    <t xml:space="preserve">Bronec David </t>
  </si>
  <si>
    <t xml:space="preserve">Brothánek Robin </t>
  </si>
  <si>
    <t xml:space="preserve">Bartáček Jaroslav </t>
  </si>
  <si>
    <t xml:space="preserve">Kostlánová Barbora </t>
  </si>
  <si>
    <t xml:space="preserve">Macek Tomáš </t>
  </si>
  <si>
    <t xml:space="preserve">Macková Barbora </t>
  </si>
  <si>
    <t xml:space="preserve">Staněk Milan </t>
  </si>
  <si>
    <t xml:space="preserve">Macháček Marek </t>
  </si>
  <si>
    <t xml:space="preserve">Macháček Michal </t>
  </si>
  <si>
    <t xml:space="preserve">Hes Jan </t>
  </si>
  <si>
    <t xml:space="preserve">Hes Jakub </t>
  </si>
  <si>
    <t xml:space="preserve">Strakatý Otto </t>
  </si>
  <si>
    <t xml:space="preserve">Strakatá Eliška </t>
  </si>
  <si>
    <t>Běh Milénia Chýnov - 21.1.2012</t>
  </si>
  <si>
    <t xml:space="preserve">CELKOVÉ POŘADÍ </t>
  </si>
  <si>
    <t>Kat.</t>
  </si>
  <si>
    <t>M/Z</t>
  </si>
  <si>
    <t xml:space="preserve">Pořadí </t>
  </si>
  <si>
    <t xml:space="preserve">Pechek Petr </t>
  </si>
  <si>
    <t>Maratonstav Úpice</t>
  </si>
  <si>
    <t xml:space="preserve">Háša Michal </t>
  </si>
  <si>
    <t xml:space="preserve">E.ON TT </t>
  </si>
  <si>
    <t xml:space="preserve">SK Zdice </t>
  </si>
  <si>
    <t xml:space="preserve">Lemberka Jakub </t>
  </si>
  <si>
    <t xml:space="preserve">Tomeček Zdeněk </t>
  </si>
  <si>
    <t xml:space="preserve">APEX Bike </t>
  </si>
  <si>
    <t xml:space="preserve">Habara Jaromír </t>
  </si>
  <si>
    <t xml:space="preserve">Veselí nad Lužnicí </t>
  </si>
  <si>
    <t xml:space="preserve">Soukup Josef </t>
  </si>
  <si>
    <t xml:space="preserve">Velosport Valenta </t>
  </si>
  <si>
    <t xml:space="preserve">Mercurry ČB </t>
  </si>
  <si>
    <t>Z</t>
  </si>
  <si>
    <t xml:space="preserve">Janů Martin </t>
  </si>
  <si>
    <t xml:space="preserve">Pechek František </t>
  </si>
  <si>
    <t xml:space="preserve">Eixner Jakub </t>
  </si>
  <si>
    <t xml:space="preserve">Jihlava </t>
  </si>
  <si>
    <t>14.</t>
  </si>
  <si>
    <t>15.</t>
  </si>
  <si>
    <t xml:space="preserve">Eningerová Valerie </t>
  </si>
  <si>
    <t xml:space="preserve">Atletika Písek </t>
  </si>
  <si>
    <t>16.</t>
  </si>
  <si>
    <t xml:space="preserve">TCV JH </t>
  </si>
  <si>
    <t>17.</t>
  </si>
  <si>
    <t>18.</t>
  </si>
  <si>
    <t>19.</t>
  </si>
  <si>
    <t xml:space="preserve">Větrovský Petr </t>
  </si>
  <si>
    <t xml:space="preserve">PSK Union Praha </t>
  </si>
  <si>
    <t>20.</t>
  </si>
  <si>
    <t>21.</t>
  </si>
  <si>
    <t xml:space="preserve">Marelax MTB </t>
  </si>
  <si>
    <t>22.</t>
  </si>
  <si>
    <t xml:space="preserve">Tík František </t>
  </si>
  <si>
    <t>23.</t>
  </si>
  <si>
    <t>24.</t>
  </si>
  <si>
    <t>25.</t>
  </si>
  <si>
    <t xml:space="preserve">Brabec Jiří </t>
  </si>
  <si>
    <t xml:space="preserve"> SDH Chýnov</t>
  </si>
  <si>
    <t>26.</t>
  </si>
  <si>
    <t xml:space="preserve">Borotín </t>
  </si>
  <si>
    <t>27.</t>
  </si>
  <si>
    <t>28.</t>
  </si>
  <si>
    <t>29.</t>
  </si>
  <si>
    <t xml:space="preserve">Habara Jan </t>
  </si>
  <si>
    <t>Veslí nad Lužnicí</t>
  </si>
  <si>
    <t>30.</t>
  </si>
  <si>
    <t xml:space="preserve">Fišer Ondřej </t>
  </si>
  <si>
    <t>31.</t>
  </si>
  <si>
    <t>Rechtoriková Linda</t>
  </si>
  <si>
    <t xml:space="preserve">ŠSK Borotín </t>
  </si>
  <si>
    <t>32.</t>
  </si>
  <si>
    <t xml:space="preserve">SK Větrovy </t>
  </si>
  <si>
    <t>33.</t>
  </si>
  <si>
    <t xml:space="preserve">Kudrlička Rostislav </t>
  </si>
  <si>
    <t xml:space="preserve">Kluky </t>
  </si>
  <si>
    <t>34.</t>
  </si>
  <si>
    <t xml:space="preserve">Doležálek Zdeněk </t>
  </si>
  <si>
    <t>Liga 2000Tábor</t>
  </si>
  <si>
    <t>35.</t>
  </si>
  <si>
    <t xml:space="preserve">Mikolášek Arnošt </t>
  </si>
  <si>
    <t xml:space="preserve">Nákří </t>
  </si>
  <si>
    <t>36.</t>
  </si>
  <si>
    <t xml:space="preserve">Brothánek Antonín </t>
  </si>
  <si>
    <t xml:space="preserve">TRISK ČB </t>
  </si>
  <si>
    <t>37.</t>
  </si>
  <si>
    <t xml:space="preserve">Elhenický Patrik </t>
  </si>
  <si>
    <t xml:space="preserve">Dědice </t>
  </si>
  <si>
    <t>38.</t>
  </si>
  <si>
    <t xml:space="preserve">Hernych Qvído </t>
  </si>
  <si>
    <t>39.</t>
  </si>
  <si>
    <t xml:space="preserve">Kášková Niki </t>
  </si>
  <si>
    <t>40.</t>
  </si>
  <si>
    <t xml:space="preserve">Pánek Pavel </t>
  </si>
  <si>
    <t xml:space="preserve">IPC Žirovnice </t>
  </si>
  <si>
    <t>41.</t>
  </si>
  <si>
    <t xml:space="preserve">Šůcha Václav </t>
  </si>
  <si>
    <t xml:space="preserve">SP Stříbro </t>
  </si>
  <si>
    <t>42.</t>
  </si>
  <si>
    <t xml:space="preserve">Pán Jan </t>
  </si>
  <si>
    <t>43.</t>
  </si>
  <si>
    <t>44.</t>
  </si>
  <si>
    <t>HT cyklo Tábor</t>
  </si>
  <si>
    <t>45.</t>
  </si>
  <si>
    <t xml:space="preserve">Navrátil Josef </t>
  </si>
  <si>
    <t xml:space="preserve">SK Stránčice </t>
  </si>
  <si>
    <t>46.</t>
  </si>
  <si>
    <t xml:space="preserve">Matějovský Pavel </t>
  </si>
  <si>
    <t>AVC Sabzo</t>
  </si>
  <si>
    <t>47.</t>
  </si>
  <si>
    <t xml:space="preserve">Hejný Martin </t>
  </si>
  <si>
    <t xml:space="preserve">Čechtice </t>
  </si>
  <si>
    <t>48.</t>
  </si>
  <si>
    <t>TJ Maratonstav</t>
  </si>
  <si>
    <t>49.</t>
  </si>
  <si>
    <t xml:space="preserve">Holota Petr </t>
  </si>
  <si>
    <t>50.</t>
  </si>
  <si>
    <t xml:space="preserve">Chýnov </t>
  </si>
  <si>
    <t>51.</t>
  </si>
  <si>
    <t xml:space="preserve">Jíša Jiří </t>
  </si>
  <si>
    <t>Drahnětice</t>
  </si>
  <si>
    <t>52.</t>
  </si>
  <si>
    <t>53.</t>
  </si>
  <si>
    <t>54.</t>
  </si>
  <si>
    <t xml:space="preserve">Eybert Daniel </t>
  </si>
  <si>
    <t>55.</t>
  </si>
  <si>
    <t>56.</t>
  </si>
  <si>
    <t xml:space="preserve">Kostlán Petr </t>
  </si>
  <si>
    <t>57.</t>
  </si>
  <si>
    <t xml:space="preserve">Pecháčková Hana </t>
  </si>
  <si>
    <t xml:space="preserve">VS Tábor </t>
  </si>
  <si>
    <t>58.</t>
  </si>
  <si>
    <t xml:space="preserve">Boháč Karel </t>
  </si>
  <si>
    <t>59.</t>
  </si>
  <si>
    <t xml:space="preserve">Jelínek Matěj </t>
  </si>
  <si>
    <t xml:space="preserve">Hvězda Pardubice </t>
  </si>
  <si>
    <t>60.</t>
  </si>
  <si>
    <t xml:space="preserve">Znojmo </t>
  </si>
  <si>
    <t>61.</t>
  </si>
  <si>
    <t>62.</t>
  </si>
  <si>
    <t xml:space="preserve">Lukeš Jiří </t>
  </si>
  <si>
    <t xml:space="preserve">Vlašim </t>
  </si>
  <si>
    <t>63.</t>
  </si>
  <si>
    <t xml:space="preserve">Tomišková Květa </t>
  </si>
  <si>
    <t>64.</t>
  </si>
  <si>
    <t xml:space="preserve">Šimák Jan </t>
  </si>
  <si>
    <t>65.</t>
  </si>
  <si>
    <t>66.</t>
  </si>
  <si>
    <t xml:space="preserve">Smrž Radovan </t>
  </si>
  <si>
    <t>67.</t>
  </si>
  <si>
    <t xml:space="preserve">Stolk Ellen </t>
  </si>
  <si>
    <t>Holland</t>
  </si>
  <si>
    <t>68.</t>
  </si>
  <si>
    <t xml:space="preserve">Hamerlík Ondřej </t>
  </si>
  <si>
    <t xml:space="preserve">Sezimovo Ústí </t>
  </si>
  <si>
    <t>69.</t>
  </si>
  <si>
    <t xml:space="preserve">K </t>
  </si>
  <si>
    <t>70.</t>
  </si>
  <si>
    <t>71.</t>
  </si>
  <si>
    <t xml:space="preserve">Škrleta Jan </t>
  </si>
  <si>
    <t>72.</t>
  </si>
  <si>
    <t xml:space="preserve">Kučerová Pavla </t>
  </si>
  <si>
    <t>73.</t>
  </si>
  <si>
    <t xml:space="preserve">Kutílková Lenka </t>
  </si>
  <si>
    <t>74.</t>
  </si>
  <si>
    <t xml:space="preserve">Kučera František </t>
  </si>
  <si>
    <t>75.</t>
  </si>
  <si>
    <t xml:space="preserve">Hájíček František </t>
  </si>
  <si>
    <t xml:space="preserve">AVC - Praha </t>
  </si>
  <si>
    <t>76.</t>
  </si>
  <si>
    <t>77.</t>
  </si>
  <si>
    <t xml:space="preserve">České Budějovice </t>
  </si>
  <si>
    <t>78.</t>
  </si>
  <si>
    <t>79.</t>
  </si>
  <si>
    <t>80.</t>
  </si>
  <si>
    <t xml:space="preserve">Lukešová Jana </t>
  </si>
  <si>
    <t>81.</t>
  </si>
  <si>
    <t xml:space="preserve">Smažíková Alena </t>
  </si>
  <si>
    <t>82.</t>
  </si>
  <si>
    <t xml:space="preserve">Zeidlerová Jarmila </t>
  </si>
  <si>
    <t xml:space="preserve">AVC Praha </t>
  </si>
  <si>
    <t>83.</t>
  </si>
  <si>
    <t xml:space="preserve">Gaman Jaroslav </t>
  </si>
  <si>
    <t>AVANTI Havířov</t>
  </si>
  <si>
    <t>84.</t>
  </si>
  <si>
    <t>85.</t>
  </si>
  <si>
    <t xml:space="preserve">Pelhřimov  </t>
  </si>
  <si>
    <t>86.</t>
  </si>
  <si>
    <t xml:space="preserve">Pláničková Eva </t>
  </si>
  <si>
    <t>87.</t>
  </si>
  <si>
    <t>88.</t>
  </si>
  <si>
    <t xml:space="preserve">Jelínková Magdaléna </t>
  </si>
  <si>
    <t>89.</t>
  </si>
  <si>
    <t>90.</t>
  </si>
  <si>
    <t>91.</t>
  </si>
  <si>
    <t xml:space="preserve">Schneider Karel </t>
  </si>
  <si>
    <t>92.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</si>
</sst>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h:mm;@"/>
    <numFmt numFmtId="166" formatCode="[$-405]d\.\ mmmm\ yyyy"/>
    <numFmt numFmtId="167" formatCode="[h]:mm:ss;@"/>
    <numFmt numFmtId="168" formatCode="mm:ss.0;@"/>
  </numFmts>
  <fonts count="4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thin"/>
      <bottom style="thin"/>
    </border>
    <border>
      <left style="thick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 horizontal="center" vertical="center"/>
    </xf>
    <xf numFmtId="0" fontId="0" fillId="33" borderId="21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 vertical="center"/>
    </xf>
    <xf numFmtId="0" fontId="0" fillId="33" borderId="18" xfId="0" applyNumberForma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47" fontId="0" fillId="33" borderId="21" xfId="0" applyNumberFormat="1" applyFill="1" applyBorder="1" applyAlignment="1">
      <alignment horizontal="center" vertical="center"/>
    </xf>
    <xf numFmtId="47" fontId="0" fillId="33" borderId="18" xfId="0" applyNumberForma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23" xfId="0" applyFill="1" applyBorder="1" applyAlignment="1">
      <alignment horizontal="center" vertical="center"/>
    </xf>
    <xf numFmtId="21" fontId="0" fillId="33" borderId="18" xfId="0" applyNumberFormat="1" applyFill="1" applyBorder="1" applyAlignment="1">
      <alignment horizontal="center" vertical="center"/>
    </xf>
    <xf numFmtId="21" fontId="0" fillId="33" borderId="21" xfId="0" applyNumberForma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0" fillId="0" borderId="15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33" borderId="23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33" borderId="15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8" fontId="0" fillId="33" borderId="21" xfId="0" applyNumberFormat="1" applyFill="1" applyBorder="1" applyAlignment="1">
      <alignment horizontal="center" vertical="center"/>
    </xf>
    <xf numFmtId="168" fontId="0" fillId="33" borderId="18" xfId="0" applyNumberFormat="1" applyFill="1" applyBorder="1" applyAlignment="1">
      <alignment horizontal="center" vertical="center"/>
    </xf>
    <xf numFmtId="168" fontId="0" fillId="0" borderId="18" xfId="0" applyNumberFormat="1" applyBorder="1" applyAlignment="1">
      <alignment horizontal="center" vertical="center"/>
    </xf>
    <xf numFmtId="168" fontId="0" fillId="0" borderId="19" xfId="0" applyNumberFormat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33" borderId="20" xfId="0" applyNumberFormat="1" applyFill="1" applyBorder="1" applyAlignment="1">
      <alignment horizontal="center" vertical="center"/>
    </xf>
    <xf numFmtId="168" fontId="0" fillId="33" borderId="15" xfId="0" applyNumberFormat="1" applyFill="1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168" fontId="0" fillId="0" borderId="16" xfId="0" applyNumberFormat="1" applyBorder="1" applyAlignment="1">
      <alignment horizontal="center" vertical="center"/>
    </xf>
    <xf numFmtId="47" fontId="0" fillId="0" borderId="18" xfId="0" applyNumberForma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wrapText="1"/>
    </xf>
    <xf numFmtId="47" fontId="0" fillId="0" borderId="0" xfId="0" applyNumberFormat="1" applyAlignment="1">
      <alignment/>
    </xf>
    <xf numFmtId="0" fontId="27" fillId="0" borderId="0" xfId="0" applyFont="1" applyAlignment="1">
      <alignment horizontal="center" vertical="center"/>
    </xf>
    <xf numFmtId="0" fontId="28" fillId="33" borderId="52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47" fontId="28" fillId="0" borderId="31" xfId="0" applyNumberFormat="1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left"/>
    </xf>
    <xf numFmtId="0" fontId="29" fillId="33" borderId="15" xfId="0" applyFont="1" applyFill="1" applyBorder="1" applyAlignment="1">
      <alignment horizontal="center"/>
    </xf>
    <xf numFmtId="0" fontId="29" fillId="33" borderId="15" xfId="0" applyFont="1" applyFill="1" applyBorder="1" applyAlignment="1">
      <alignment horizontal="center" wrapText="1"/>
    </xf>
    <xf numFmtId="0" fontId="29" fillId="33" borderId="15" xfId="0" applyFont="1" applyFill="1" applyBorder="1" applyAlignment="1">
      <alignment horizontal="center" vertical="center"/>
    </xf>
    <xf numFmtId="0" fontId="29" fillId="33" borderId="55" xfId="0" applyFont="1" applyFill="1" applyBorder="1" applyAlignment="1">
      <alignment horizontal="center" vertical="center"/>
    </xf>
    <xf numFmtId="47" fontId="29" fillId="33" borderId="18" xfId="0" applyNumberFormat="1" applyFont="1" applyFill="1" applyBorder="1" applyAlignment="1">
      <alignment horizontal="center"/>
    </xf>
    <xf numFmtId="0" fontId="28" fillId="33" borderId="56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55" xfId="0" applyBorder="1" applyAlignment="1">
      <alignment horizontal="center" vertical="center"/>
    </xf>
    <xf numFmtId="47" fontId="0" fillId="0" borderId="18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29" fillId="0" borderId="18" xfId="0" applyFont="1" applyBorder="1" applyAlignment="1">
      <alignment horizontal="center" vertical="center"/>
    </xf>
    <xf numFmtId="0" fontId="29" fillId="33" borderId="57" xfId="0" applyFont="1" applyFill="1" applyBorder="1" applyAlignment="1">
      <alignment horizontal="center" vertical="center"/>
    </xf>
    <xf numFmtId="0" fontId="29" fillId="33" borderId="57" xfId="0" applyFont="1" applyFill="1" applyBorder="1" applyAlignment="1">
      <alignment horizontal="left"/>
    </xf>
    <xf numFmtId="0" fontId="29" fillId="33" borderId="57" xfId="0" applyFont="1" applyFill="1" applyBorder="1" applyAlignment="1">
      <alignment horizontal="center"/>
    </xf>
    <xf numFmtId="0" fontId="29" fillId="33" borderId="57" xfId="0" applyFont="1" applyFill="1" applyBorder="1" applyAlignment="1">
      <alignment horizontal="center" wrapText="1"/>
    </xf>
    <xf numFmtId="47" fontId="29" fillId="33" borderId="57" xfId="0" applyNumberFormat="1" applyFont="1" applyFill="1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59" xfId="0" applyBorder="1" applyAlignment="1">
      <alignment horizontal="center" wrapTex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7" fontId="0" fillId="0" borderId="58" xfId="0" applyNumberForma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7" xfId="0" applyBorder="1" applyAlignment="1">
      <alignment horizontal="center" wrapText="1"/>
    </xf>
    <xf numFmtId="47" fontId="0" fillId="0" borderId="57" xfId="0" applyNumberFormat="1" applyBorder="1" applyAlignment="1">
      <alignment horizontal="center"/>
    </xf>
    <xf numFmtId="0" fontId="0" fillId="0" borderId="57" xfId="0" applyBorder="1" applyAlignment="1">
      <alignment horizontal="left"/>
    </xf>
    <xf numFmtId="0" fontId="29" fillId="0" borderId="57" xfId="0" applyFont="1" applyBorder="1" applyAlignment="1">
      <alignment horizontal="center" vertical="center"/>
    </xf>
    <xf numFmtId="0" fontId="29" fillId="0" borderId="57" xfId="0" applyFont="1" applyBorder="1" applyAlignment="1">
      <alignment horizontal="left"/>
    </xf>
    <xf numFmtId="0" fontId="29" fillId="0" borderId="57" xfId="0" applyFont="1" applyBorder="1" applyAlignment="1">
      <alignment horizontal="center"/>
    </xf>
    <xf numFmtId="0" fontId="29" fillId="0" borderId="57" xfId="0" applyFont="1" applyBorder="1" applyAlignment="1">
      <alignment horizontal="center" wrapText="1"/>
    </xf>
    <xf numFmtId="47" fontId="29" fillId="0" borderId="57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57">
      <selection activeCell="S74" sqref="S74"/>
    </sheetView>
  </sheetViews>
  <sheetFormatPr defaultColWidth="9.140625" defaultRowHeight="12.75"/>
  <cols>
    <col min="1" max="1" width="8.00390625" style="0" bestFit="1" customWidth="1"/>
    <col min="2" max="2" width="18.8515625" style="0" bestFit="1" customWidth="1"/>
    <col min="3" max="3" width="4.57421875" style="0" bestFit="1" customWidth="1"/>
    <col min="5" max="5" width="9.00390625" style="0" bestFit="1" customWidth="1"/>
    <col min="6" max="6" width="4.140625" style="0" bestFit="1" customWidth="1"/>
    <col min="7" max="7" width="7.140625" style="0" bestFit="1" customWidth="1"/>
    <col min="8" max="8" width="7.00390625" style="0" bestFit="1" customWidth="1"/>
  </cols>
  <sheetData>
    <row r="1" spans="1:8" ht="23.25">
      <c r="A1" s="100" t="s">
        <v>409</v>
      </c>
      <c r="B1" s="100"/>
      <c r="C1" s="100"/>
      <c r="D1" s="100"/>
      <c r="E1" s="100"/>
      <c r="F1" s="100"/>
      <c r="G1" s="100"/>
      <c r="H1" s="100"/>
    </row>
    <row r="2" spans="1:7" ht="20.25">
      <c r="A2" s="1"/>
      <c r="B2" s="4"/>
      <c r="C2" s="4"/>
      <c r="D2" s="101"/>
      <c r="E2" s="1"/>
      <c r="F2" s="1"/>
      <c r="G2" s="102"/>
    </row>
    <row r="3" spans="1:8" ht="18">
      <c r="A3" s="103" t="s">
        <v>410</v>
      </c>
      <c r="B3" s="103"/>
      <c r="C3" s="103"/>
      <c r="D3" s="103"/>
      <c r="E3" s="103"/>
      <c r="F3" s="103"/>
      <c r="G3" s="103"/>
      <c r="H3" s="103"/>
    </row>
    <row r="4" spans="1:7" ht="12.75">
      <c r="A4" s="1"/>
      <c r="D4" s="101"/>
      <c r="E4" s="1"/>
      <c r="F4" s="1"/>
      <c r="G4" s="102"/>
    </row>
    <row r="5" spans="1:7" ht="12.75">
      <c r="A5" s="1"/>
      <c r="D5" s="101"/>
      <c r="E5" s="1"/>
      <c r="F5" s="1"/>
      <c r="G5" s="102"/>
    </row>
    <row r="6" spans="1:7" ht="13.5" thickBot="1">
      <c r="A6" s="1"/>
      <c r="D6" s="101"/>
      <c r="E6" s="1"/>
      <c r="F6" s="1"/>
      <c r="G6" s="102"/>
    </row>
    <row r="7" spans="1:8" ht="27" thickBot="1" thickTop="1">
      <c r="A7" s="104" t="s">
        <v>190</v>
      </c>
      <c r="B7" s="105" t="s">
        <v>1</v>
      </c>
      <c r="C7" s="105" t="s">
        <v>411</v>
      </c>
      <c r="D7" s="105" t="s">
        <v>2</v>
      </c>
      <c r="E7" s="105" t="s">
        <v>5</v>
      </c>
      <c r="F7" s="106" t="s">
        <v>412</v>
      </c>
      <c r="G7" s="107" t="s">
        <v>4</v>
      </c>
      <c r="H7" s="108" t="s">
        <v>413</v>
      </c>
    </row>
    <row r="8" spans="1:8" ht="26.25" thickBot="1">
      <c r="A8" s="109">
        <v>157</v>
      </c>
      <c r="B8" s="110" t="s">
        <v>414</v>
      </c>
      <c r="C8" s="111" t="s">
        <v>18</v>
      </c>
      <c r="D8" s="112" t="s">
        <v>415</v>
      </c>
      <c r="E8" s="113">
        <v>1983</v>
      </c>
      <c r="F8" s="114" t="s">
        <v>17</v>
      </c>
      <c r="G8" s="115">
        <v>0.014113425925925927</v>
      </c>
      <c r="H8" s="116" t="s">
        <v>277</v>
      </c>
    </row>
    <row r="9" spans="1:8" ht="13.5" thickBot="1">
      <c r="A9" s="109">
        <v>144</v>
      </c>
      <c r="B9" s="110" t="s">
        <v>416</v>
      </c>
      <c r="C9" s="111" t="s">
        <v>19</v>
      </c>
      <c r="D9" s="112" t="s">
        <v>417</v>
      </c>
      <c r="E9" s="113">
        <v>1981</v>
      </c>
      <c r="F9" s="114" t="s">
        <v>17</v>
      </c>
      <c r="G9" s="115">
        <v>0.014496527777777777</v>
      </c>
      <c r="H9" s="116" t="s">
        <v>278</v>
      </c>
    </row>
    <row r="10" spans="1:8" ht="13.5" thickBot="1">
      <c r="A10" s="109">
        <v>175</v>
      </c>
      <c r="B10" s="110" t="s">
        <v>128</v>
      </c>
      <c r="C10" s="111" t="s">
        <v>20</v>
      </c>
      <c r="D10" s="112" t="s">
        <v>418</v>
      </c>
      <c r="E10" s="113">
        <v>1967</v>
      </c>
      <c r="F10" s="114" t="s">
        <v>17</v>
      </c>
      <c r="G10" s="115">
        <v>0.014668981481481482</v>
      </c>
      <c r="H10" s="116" t="s">
        <v>279</v>
      </c>
    </row>
    <row r="11" spans="1:8" ht="13.5" thickBot="1">
      <c r="A11" s="109">
        <v>110</v>
      </c>
      <c r="B11" s="110" t="s">
        <v>387</v>
      </c>
      <c r="C11" s="111" t="s">
        <v>19</v>
      </c>
      <c r="D11" s="112" t="s">
        <v>417</v>
      </c>
      <c r="E11" s="113">
        <v>1974</v>
      </c>
      <c r="F11" s="114" t="s">
        <v>17</v>
      </c>
      <c r="G11" s="115">
        <v>0.0148125</v>
      </c>
      <c r="H11" s="116" t="s">
        <v>280</v>
      </c>
    </row>
    <row r="12" spans="1:8" ht="13.5" thickBot="1">
      <c r="A12" s="109">
        <v>162</v>
      </c>
      <c r="B12" s="110" t="s">
        <v>419</v>
      </c>
      <c r="C12" s="111" t="s">
        <v>18</v>
      </c>
      <c r="D12" s="112" t="s">
        <v>417</v>
      </c>
      <c r="E12" s="113">
        <v>1990</v>
      </c>
      <c r="F12" s="114" t="s">
        <v>17</v>
      </c>
      <c r="G12" s="115">
        <v>0.01492361111111111</v>
      </c>
      <c r="H12" s="116" t="s">
        <v>281</v>
      </c>
    </row>
    <row r="13" spans="1:8" ht="26.25" thickBot="1">
      <c r="A13" s="117">
        <v>141</v>
      </c>
      <c r="B13" s="10" t="s">
        <v>420</v>
      </c>
      <c r="C13" s="118" t="s">
        <v>19</v>
      </c>
      <c r="D13" s="119" t="s">
        <v>421</v>
      </c>
      <c r="E13" s="11">
        <v>1979</v>
      </c>
      <c r="F13" s="120" t="s">
        <v>17</v>
      </c>
      <c r="G13" s="121">
        <v>0.015065972222222222</v>
      </c>
      <c r="H13" s="116" t="s">
        <v>282</v>
      </c>
    </row>
    <row r="14" spans="1:8" ht="39" thickBot="1">
      <c r="A14" s="109">
        <v>147</v>
      </c>
      <c r="B14" s="110" t="s">
        <v>422</v>
      </c>
      <c r="C14" s="111" t="s">
        <v>19</v>
      </c>
      <c r="D14" s="112" t="s">
        <v>423</v>
      </c>
      <c r="E14" s="113">
        <v>1974</v>
      </c>
      <c r="F14" s="114" t="s">
        <v>17</v>
      </c>
      <c r="G14" s="115">
        <v>0.015412037037037037</v>
      </c>
      <c r="H14" s="116" t="s">
        <v>283</v>
      </c>
    </row>
    <row r="15" spans="1:8" ht="13.5" thickBot="1">
      <c r="A15" s="109">
        <v>130</v>
      </c>
      <c r="B15" s="110" t="s">
        <v>143</v>
      </c>
      <c r="C15" s="111" t="s">
        <v>12</v>
      </c>
      <c r="D15" s="112" t="s">
        <v>417</v>
      </c>
      <c r="E15" s="113">
        <v>1995</v>
      </c>
      <c r="F15" s="114" t="s">
        <v>17</v>
      </c>
      <c r="G15" s="115">
        <v>0.01550462962962963</v>
      </c>
      <c r="H15" s="116" t="s">
        <v>284</v>
      </c>
    </row>
    <row r="16" spans="1:8" ht="26.25" thickBot="1">
      <c r="A16" s="117">
        <v>155</v>
      </c>
      <c r="B16" s="10" t="s">
        <v>424</v>
      </c>
      <c r="C16" s="118" t="s">
        <v>18</v>
      </c>
      <c r="D16" s="119" t="s">
        <v>425</v>
      </c>
      <c r="E16" s="11">
        <v>1987</v>
      </c>
      <c r="F16" s="120" t="s">
        <v>17</v>
      </c>
      <c r="G16" s="121">
        <v>0.015563657407407406</v>
      </c>
      <c r="H16" s="116" t="s">
        <v>285</v>
      </c>
    </row>
    <row r="17" spans="1:8" ht="26.25" thickBot="1">
      <c r="A17" s="117">
        <v>106</v>
      </c>
      <c r="B17" s="122" t="s">
        <v>379</v>
      </c>
      <c r="C17" s="118" t="s">
        <v>20</v>
      </c>
      <c r="D17" s="119" t="s">
        <v>426</v>
      </c>
      <c r="E17" s="11">
        <v>1972</v>
      </c>
      <c r="F17" s="120" t="s">
        <v>17</v>
      </c>
      <c r="G17" s="121">
        <v>0.015832175925925927</v>
      </c>
      <c r="H17" s="116" t="s">
        <v>286</v>
      </c>
    </row>
    <row r="18" spans="1:8" ht="13.5" thickBot="1">
      <c r="A18" s="109">
        <v>176</v>
      </c>
      <c r="B18" s="110" t="s">
        <v>139</v>
      </c>
      <c r="C18" s="111" t="s">
        <v>14</v>
      </c>
      <c r="D18" s="112" t="s">
        <v>418</v>
      </c>
      <c r="E18" s="113">
        <v>1998</v>
      </c>
      <c r="F18" s="114" t="s">
        <v>427</v>
      </c>
      <c r="G18" s="115">
        <v>0.015872685185185184</v>
      </c>
      <c r="H18" s="116" t="s">
        <v>287</v>
      </c>
    </row>
    <row r="19" spans="1:8" ht="26.25" thickBot="1">
      <c r="A19" s="117">
        <v>167</v>
      </c>
      <c r="B19" s="10" t="s">
        <v>428</v>
      </c>
      <c r="C19" s="118" t="s">
        <v>19</v>
      </c>
      <c r="D19" s="119" t="s">
        <v>425</v>
      </c>
      <c r="E19" s="11">
        <v>1976</v>
      </c>
      <c r="F19" s="120" t="s">
        <v>17</v>
      </c>
      <c r="G19" s="121">
        <v>0.01593287037037037</v>
      </c>
      <c r="H19" s="116" t="s">
        <v>288</v>
      </c>
    </row>
    <row r="20" spans="1:8" ht="26.25" thickBot="1">
      <c r="A20" s="117">
        <v>137</v>
      </c>
      <c r="B20" s="10" t="s">
        <v>429</v>
      </c>
      <c r="C20" s="118" t="s">
        <v>21</v>
      </c>
      <c r="D20" s="119" t="s">
        <v>415</v>
      </c>
      <c r="E20" s="11">
        <v>1953</v>
      </c>
      <c r="F20" s="120" t="s">
        <v>17</v>
      </c>
      <c r="G20" s="121">
        <v>0.015997685185185184</v>
      </c>
      <c r="H20" s="116" t="s">
        <v>289</v>
      </c>
    </row>
    <row r="21" spans="1:8" ht="13.5" thickBot="1">
      <c r="A21" s="117">
        <v>172</v>
      </c>
      <c r="B21" s="10" t="s">
        <v>430</v>
      </c>
      <c r="C21" s="118" t="s">
        <v>18</v>
      </c>
      <c r="D21" s="119" t="s">
        <v>431</v>
      </c>
      <c r="E21" s="11">
        <v>1983</v>
      </c>
      <c r="F21" s="120" t="s">
        <v>17</v>
      </c>
      <c r="G21" s="121">
        <v>0.016182870370370372</v>
      </c>
      <c r="H21" s="116" t="s">
        <v>432</v>
      </c>
    </row>
    <row r="22" spans="1:8" ht="39" thickBot="1">
      <c r="A22" s="123">
        <v>181</v>
      </c>
      <c r="B22" s="110" t="s">
        <v>185</v>
      </c>
      <c r="C22" s="111" t="s">
        <v>18</v>
      </c>
      <c r="D22" s="112" t="s">
        <v>186</v>
      </c>
      <c r="E22" s="113">
        <v>1984</v>
      </c>
      <c r="F22" s="114" t="s">
        <v>17</v>
      </c>
      <c r="G22" s="115">
        <v>0.016212962962962964</v>
      </c>
      <c r="H22" s="116" t="s">
        <v>433</v>
      </c>
    </row>
    <row r="23" spans="1:8" ht="26.25" thickBot="1">
      <c r="A23" s="117">
        <v>171</v>
      </c>
      <c r="B23" s="10" t="s">
        <v>434</v>
      </c>
      <c r="C23" s="118" t="s">
        <v>14</v>
      </c>
      <c r="D23" s="119" t="s">
        <v>435</v>
      </c>
      <c r="E23" s="11">
        <v>1989</v>
      </c>
      <c r="F23" s="120" t="s">
        <v>427</v>
      </c>
      <c r="G23" s="121">
        <v>0.016244212962962964</v>
      </c>
      <c r="H23" s="116" t="s">
        <v>436</v>
      </c>
    </row>
    <row r="24" spans="1:8" ht="13.5" thickBot="1">
      <c r="A24" s="117">
        <v>101</v>
      </c>
      <c r="B24" s="122" t="s">
        <v>380</v>
      </c>
      <c r="C24" s="118" t="s">
        <v>20</v>
      </c>
      <c r="D24" s="119" t="s">
        <v>437</v>
      </c>
      <c r="E24" s="11">
        <v>1972</v>
      </c>
      <c r="F24" s="120" t="s">
        <v>17</v>
      </c>
      <c r="G24" s="121">
        <v>0.016324074074074074</v>
      </c>
      <c r="H24" s="116" t="s">
        <v>438</v>
      </c>
    </row>
    <row r="25" spans="1:8" ht="26.25" thickBot="1">
      <c r="A25" s="123">
        <v>194</v>
      </c>
      <c r="B25" s="110" t="s">
        <v>181</v>
      </c>
      <c r="C25" s="111" t="s">
        <v>20</v>
      </c>
      <c r="D25" s="112" t="s">
        <v>142</v>
      </c>
      <c r="E25" s="113">
        <v>1966</v>
      </c>
      <c r="F25" s="114" t="s">
        <v>17</v>
      </c>
      <c r="G25" s="115">
        <v>0.016427083333333335</v>
      </c>
      <c r="H25" s="116" t="s">
        <v>439</v>
      </c>
    </row>
    <row r="26" spans="1:8" ht="13.5" thickBot="1">
      <c r="A26" s="109">
        <v>145</v>
      </c>
      <c r="B26" s="110" t="s">
        <v>144</v>
      </c>
      <c r="C26" s="111" t="s">
        <v>12</v>
      </c>
      <c r="D26" s="112" t="s">
        <v>417</v>
      </c>
      <c r="E26" s="113">
        <v>1995</v>
      </c>
      <c r="F26" s="114" t="s">
        <v>17</v>
      </c>
      <c r="G26" s="115">
        <v>0.016432870370370372</v>
      </c>
      <c r="H26" s="116" t="s">
        <v>440</v>
      </c>
    </row>
    <row r="27" spans="1:8" ht="39" thickBot="1">
      <c r="A27" s="109">
        <v>111</v>
      </c>
      <c r="B27" s="110" t="s">
        <v>441</v>
      </c>
      <c r="C27" s="111" t="s">
        <v>20</v>
      </c>
      <c r="D27" s="112" t="s">
        <v>442</v>
      </c>
      <c r="E27" s="113">
        <v>1967</v>
      </c>
      <c r="F27" s="114" t="s">
        <v>17</v>
      </c>
      <c r="G27" s="115">
        <v>0.016467592592592593</v>
      </c>
      <c r="H27" s="116" t="s">
        <v>443</v>
      </c>
    </row>
    <row r="28" spans="1:8" ht="26.25" thickBot="1">
      <c r="A28" s="109">
        <v>139</v>
      </c>
      <c r="B28" s="110" t="s">
        <v>134</v>
      </c>
      <c r="C28" s="111" t="s">
        <v>18</v>
      </c>
      <c r="D28" s="112" t="s">
        <v>135</v>
      </c>
      <c r="E28" s="113">
        <v>1991</v>
      </c>
      <c r="F28" s="114" t="s">
        <v>17</v>
      </c>
      <c r="G28" s="115">
        <v>0.016493055555555556</v>
      </c>
      <c r="H28" s="116" t="s">
        <v>444</v>
      </c>
    </row>
    <row r="29" spans="1:8" ht="26.25" thickBot="1">
      <c r="A29" s="117">
        <v>169</v>
      </c>
      <c r="B29" s="10" t="s">
        <v>391</v>
      </c>
      <c r="C29" s="118" t="s">
        <v>20</v>
      </c>
      <c r="D29" s="119" t="s">
        <v>445</v>
      </c>
      <c r="E29" s="11">
        <v>1965</v>
      </c>
      <c r="F29" s="120" t="s">
        <v>17</v>
      </c>
      <c r="G29" s="121">
        <v>0.016505787037037038</v>
      </c>
      <c r="H29" s="116" t="s">
        <v>446</v>
      </c>
    </row>
    <row r="30" spans="1:8" ht="26.25" thickBot="1">
      <c r="A30" s="124">
        <v>166</v>
      </c>
      <c r="B30" s="125" t="s">
        <v>447</v>
      </c>
      <c r="C30" s="126" t="s">
        <v>21</v>
      </c>
      <c r="D30" s="127" t="s">
        <v>158</v>
      </c>
      <c r="E30" s="124">
        <v>1957</v>
      </c>
      <c r="F30" s="124" t="s">
        <v>17</v>
      </c>
      <c r="G30" s="128">
        <v>0.016521990740740743</v>
      </c>
      <c r="H30" s="116" t="s">
        <v>448</v>
      </c>
    </row>
    <row r="31" spans="1:8" ht="13.5" thickBot="1">
      <c r="A31" s="109">
        <v>180</v>
      </c>
      <c r="B31" s="110" t="s">
        <v>377</v>
      </c>
      <c r="C31" s="111" t="s">
        <v>12</v>
      </c>
      <c r="D31" s="112" t="s">
        <v>418</v>
      </c>
      <c r="E31" s="113">
        <v>2001</v>
      </c>
      <c r="F31" s="114" t="s">
        <v>17</v>
      </c>
      <c r="G31" s="115">
        <v>0.016574074074074074</v>
      </c>
      <c r="H31" s="116" t="s">
        <v>449</v>
      </c>
    </row>
    <row r="32" spans="1:8" ht="26.25" thickBot="1">
      <c r="A32" s="109">
        <v>138</v>
      </c>
      <c r="B32" s="110" t="s">
        <v>138</v>
      </c>
      <c r="C32" s="111" t="s">
        <v>14</v>
      </c>
      <c r="D32" s="112" t="s">
        <v>415</v>
      </c>
      <c r="E32" s="113">
        <v>1985</v>
      </c>
      <c r="F32" s="114" t="s">
        <v>427</v>
      </c>
      <c r="G32" s="115">
        <v>0.016940972222222222</v>
      </c>
      <c r="H32" s="116" t="s">
        <v>450</v>
      </c>
    </row>
    <row r="33" spans="1:8" ht="26.25" thickBot="1">
      <c r="A33" s="117">
        <v>146</v>
      </c>
      <c r="B33" s="10" t="s">
        <v>451</v>
      </c>
      <c r="C33" s="118" t="s">
        <v>19</v>
      </c>
      <c r="D33" s="119" t="s">
        <v>452</v>
      </c>
      <c r="E33" s="11">
        <v>1973</v>
      </c>
      <c r="F33" s="120" t="s">
        <v>17</v>
      </c>
      <c r="G33" s="121">
        <v>0.01697337962962963</v>
      </c>
      <c r="H33" s="116" t="s">
        <v>453</v>
      </c>
    </row>
    <row r="34" spans="1:8" ht="13.5" thickBot="1">
      <c r="A34" s="117">
        <v>142</v>
      </c>
      <c r="B34" s="10" t="s">
        <v>332</v>
      </c>
      <c r="C34" s="118" t="s">
        <v>18</v>
      </c>
      <c r="D34" s="119" t="s">
        <v>454</v>
      </c>
      <c r="E34" s="11">
        <v>1984</v>
      </c>
      <c r="F34" s="120" t="s">
        <v>17</v>
      </c>
      <c r="G34" s="121">
        <v>0.01711689814814815</v>
      </c>
      <c r="H34" s="116" t="s">
        <v>455</v>
      </c>
    </row>
    <row r="35" spans="1:8" ht="13.5" thickBot="1">
      <c r="A35" s="109">
        <v>135</v>
      </c>
      <c r="B35" s="110" t="s">
        <v>154</v>
      </c>
      <c r="C35" s="111" t="s">
        <v>12</v>
      </c>
      <c r="D35" s="112" t="s">
        <v>417</v>
      </c>
      <c r="E35" s="113">
        <v>1995</v>
      </c>
      <c r="F35" s="114" t="s">
        <v>17</v>
      </c>
      <c r="G35" s="115">
        <v>0.017247685185185185</v>
      </c>
      <c r="H35" s="116" t="s">
        <v>456</v>
      </c>
    </row>
    <row r="36" spans="1:8" ht="26.25" thickBot="1">
      <c r="A36" s="117">
        <v>108</v>
      </c>
      <c r="B36" s="122" t="s">
        <v>398</v>
      </c>
      <c r="C36" s="118" t="s">
        <v>19</v>
      </c>
      <c r="D36" s="119" t="s">
        <v>297</v>
      </c>
      <c r="E36" s="11">
        <v>1981</v>
      </c>
      <c r="F36" s="120" t="s">
        <v>17</v>
      </c>
      <c r="G36" s="121">
        <v>0.017285879629629627</v>
      </c>
      <c r="H36" s="116" t="s">
        <v>457</v>
      </c>
    </row>
    <row r="37" spans="1:8" ht="26.25" thickBot="1">
      <c r="A37" s="117">
        <v>148</v>
      </c>
      <c r="B37" s="10" t="s">
        <v>458</v>
      </c>
      <c r="C37" s="118" t="s">
        <v>20</v>
      </c>
      <c r="D37" s="119" t="s">
        <v>459</v>
      </c>
      <c r="E37" s="11">
        <v>1972</v>
      </c>
      <c r="F37" s="120" t="s">
        <v>17</v>
      </c>
      <c r="G37" s="121">
        <v>0.017362268518518516</v>
      </c>
      <c r="H37" s="116" t="s">
        <v>460</v>
      </c>
    </row>
    <row r="38" spans="1:8" ht="26.25" thickBot="1">
      <c r="A38" s="117">
        <v>190</v>
      </c>
      <c r="B38" s="10" t="s">
        <v>461</v>
      </c>
      <c r="C38" s="118" t="s">
        <v>18</v>
      </c>
      <c r="D38" s="119" t="s">
        <v>354</v>
      </c>
      <c r="E38" s="11">
        <v>1987</v>
      </c>
      <c r="F38" s="120" t="s">
        <v>17</v>
      </c>
      <c r="G38" s="121">
        <v>0.017402777777777777</v>
      </c>
      <c r="H38" s="116" t="s">
        <v>462</v>
      </c>
    </row>
    <row r="39" spans="1:8" ht="26.25" thickBot="1">
      <c r="A39" s="109">
        <v>140</v>
      </c>
      <c r="B39" s="110" t="s">
        <v>463</v>
      </c>
      <c r="C39" s="111" t="s">
        <v>14</v>
      </c>
      <c r="D39" s="112" t="s">
        <v>464</v>
      </c>
      <c r="E39" s="113">
        <v>1987</v>
      </c>
      <c r="F39" s="114" t="s">
        <v>427</v>
      </c>
      <c r="G39" s="115">
        <v>0.01742013888888889</v>
      </c>
      <c r="H39" s="116" t="s">
        <v>465</v>
      </c>
    </row>
    <row r="40" spans="1:8" ht="26.25" thickBot="1">
      <c r="A40" s="117">
        <v>170</v>
      </c>
      <c r="B40" s="10" t="s">
        <v>392</v>
      </c>
      <c r="C40" s="118" t="s">
        <v>12</v>
      </c>
      <c r="D40" s="119" t="s">
        <v>466</v>
      </c>
      <c r="E40" s="11">
        <v>1996</v>
      </c>
      <c r="F40" s="120" t="s">
        <v>17</v>
      </c>
      <c r="G40" s="121">
        <v>0.017564814814814814</v>
      </c>
      <c r="H40" s="116" t="s">
        <v>467</v>
      </c>
    </row>
    <row r="41" spans="1:8" ht="13.5" thickBot="1">
      <c r="A41" s="117">
        <v>189</v>
      </c>
      <c r="B41" s="10" t="s">
        <v>468</v>
      </c>
      <c r="C41" s="118" t="s">
        <v>20</v>
      </c>
      <c r="D41" s="119" t="s">
        <v>469</v>
      </c>
      <c r="E41" s="11">
        <v>1964</v>
      </c>
      <c r="F41" s="120" t="s">
        <v>17</v>
      </c>
      <c r="G41" s="121">
        <v>0.017599537037037035</v>
      </c>
      <c r="H41" s="116" t="s">
        <v>470</v>
      </c>
    </row>
    <row r="42" spans="1:8" ht="39" thickBot="1">
      <c r="A42" s="109">
        <v>119</v>
      </c>
      <c r="B42" s="110" t="s">
        <v>471</v>
      </c>
      <c r="C42" s="111" t="s">
        <v>21</v>
      </c>
      <c r="D42" s="112" t="s">
        <v>472</v>
      </c>
      <c r="E42" s="113">
        <v>1955</v>
      </c>
      <c r="F42" s="114" t="s">
        <v>17</v>
      </c>
      <c r="G42" s="115">
        <v>0.017778935185185186</v>
      </c>
      <c r="H42" s="116" t="s">
        <v>473</v>
      </c>
    </row>
    <row r="43" spans="1:8" ht="13.5" thickBot="1">
      <c r="A43" s="123">
        <v>165</v>
      </c>
      <c r="B43" s="110" t="s">
        <v>474</v>
      </c>
      <c r="C43" s="111" t="s">
        <v>20</v>
      </c>
      <c r="D43" s="112" t="s">
        <v>475</v>
      </c>
      <c r="E43" s="113">
        <v>1965</v>
      </c>
      <c r="F43" s="114" t="s">
        <v>17</v>
      </c>
      <c r="G43" s="115">
        <v>0.01790162037037037</v>
      </c>
      <c r="H43" s="116" t="s">
        <v>476</v>
      </c>
    </row>
    <row r="44" spans="1:8" ht="26.25" thickBot="1">
      <c r="A44" s="117">
        <v>109</v>
      </c>
      <c r="B44" s="122" t="s">
        <v>477</v>
      </c>
      <c r="C44" s="118" t="s">
        <v>20</v>
      </c>
      <c r="D44" s="119" t="s">
        <v>478</v>
      </c>
      <c r="E44" s="11">
        <v>1972</v>
      </c>
      <c r="F44" s="120" t="s">
        <v>17</v>
      </c>
      <c r="G44" s="121">
        <v>0.018049768518518517</v>
      </c>
      <c r="H44" s="116" t="s">
        <v>479</v>
      </c>
    </row>
    <row r="45" spans="1:8" ht="13.5" thickBot="1">
      <c r="A45" s="117">
        <v>143</v>
      </c>
      <c r="B45" s="10" t="s">
        <v>480</v>
      </c>
      <c r="C45" s="118" t="s">
        <v>19</v>
      </c>
      <c r="D45" s="119" t="s">
        <v>481</v>
      </c>
      <c r="E45" s="11">
        <v>1981</v>
      </c>
      <c r="F45" s="120" t="s">
        <v>17</v>
      </c>
      <c r="G45" s="121">
        <v>0.01808449074074074</v>
      </c>
      <c r="H45" s="116" t="s">
        <v>482</v>
      </c>
    </row>
    <row r="46" spans="1:8" ht="26.25" thickBot="1">
      <c r="A46" s="109">
        <v>168</v>
      </c>
      <c r="B46" s="110" t="s">
        <v>483</v>
      </c>
      <c r="C46" s="111" t="s">
        <v>19</v>
      </c>
      <c r="D46" s="112" t="s">
        <v>176</v>
      </c>
      <c r="E46" s="113">
        <v>1973</v>
      </c>
      <c r="F46" s="114" t="s">
        <v>17</v>
      </c>
      <c r="G46" s="115">
        <v>0.018091435185185186</v>
      </c>
      <c r="H46" s="116" t="s">
        <v>484</v>
      </c>
    </row>
    <row r="47" spans="1:8" ht="13.5" thickBot="1">
      <c r="A47" s="109">
        <v>161</v>
      </c>
      <c r="B47" s="110" t="s">
        <v>485</v>
      </c>
      <c r="C47" s="111" t="s">
        <v>12</v>
      </c>
      <c r="D47" s="112" t="s">
        <v>417</v>
      </c>
      <c r="E47" s="113">
        <v>1995</v>
      </c>
      <c r="F47" s="114" t="s">
        <v>427</v>
      </c>
      <c r="G47" s="115">
        <v>0.018105324074074072</v>
      </c>
      <c r="H47" s="116" t="s">
        <v>486</v>
      </c>
    </row>
    <row r="48" spans="1:8" ht="26.25" thickBot="1">
      <c r="A48" s="109">
        <v>178</v>
      </c>
      <c r="B48" s="110" t="s">
        <v>487</v>
      </c>
      <c r="C48" s="111" t="s">
        <v>22</v>
      </c>
      <c r="D48" s="112" t="s">
        <v>488</v>
      </c>
      <c r="E48" s="113">
        <v>1950</v>
      </c>
      <c r="F48" s="114" t="s">
        <v>17</v>
      </c>
      <c r="G48" s="115">
        <v>0.018136574074074072</v>
      </c>
      <c r="H48" s="116" t="s">
        <v>489</v>
      </c>
    </row>
    <row r="49" spans="1:8" ht="26.25" thickBot="1">
      <c r="A49" s="123">
        <v>116</v>
      </c>
      <c r="B49" s="110" t="s">
        <v>490</v>
      </c>
      <c r="C49" s="111" t="s">
        <v>23</v>
      </c>
      <c r="D49" s="112" t="s">
        <v>491</v>
      </c>
      <c r="E49" s="113">
        <v>1946</v>
      </c>
      <c r="F49" s="114" t="s">
        <v>17</v>
      </c>
      <c r="G49" s="115">
        <v>0.01821875</v>
      </c>
      <c r="H49" s="116" t="s">
        <v>492</v>
      </c>
    </row>
    <row r="50" spans="1:8" ht="13.5" thickBot="1">
      <c r="A50" s="123">
        <v>125</v>
      </c>
      <c r="B50" s="110" t="s">
        <v>493</v>
      </c>
      <c r="C50" s="111" t="s">
        <v>20</v>
      </c>
      <c r="D50" s="112" t="s">
        <v>183</v>
      </c>
      <c r="E50" s="113">
        <v>1964</v>
      </c>
      <c r="F50" s="114" t="s">
        <v>17</v>
      </c>
      <c r="G50" s="115">
        <v>0.01824189814814815</v>
      </c>
      <c r="H50" s="116" t="s">
        <v>494</v>
      </c>
    </row>
    <row r="51" spans="1:8" ht="13.5" thickBot="1">
      <c r="A51" s="109">
        <v>151</v>
      </c>
      <c r="B51" s="110" t="s">
        <v>145</v>
      </c>
      <c r="C51" s="111" t="s">
        <v>12</v>
      </c>
      <c r="D51" s="112" t="s">
        <v>417</v>
      </c>
      <c r="E51" s="113">
        <v>1995</v>
      </c>
      <c r="F51" s="114" t="s">
        <v>17</v>
      </c>
      <c r="G51" s="115">
        <v>0.018302083333333333</v>
      </c>
      <c r="H51" s="116" t="s">
        <v>495</v>
      </c>
    </row>
    <row r="52" spans="1:8" ht="26.25" thickBot="1">
      <c r="A52" s="129">
        <v>192</v>
      </c>
      <c r="B52" s="130" t="s">
        <v>362</v>
      </c>
      <c r="C52" s="131" t="s">
        <v>19</v>
      </c>
      <c r="D52" s="132" t="s">
        <v>496</v>
      </c>
      <c r="E52" s="133">
        <v>1982</v>
      </c>
      <c r="F52" s="134" t="s">
        <v>17</v>
      </c>
      <c r="G52" s="135">
        <v>0.018313657407407407</v>
      </c>
      <c r="H52" s="116" t="s">
        <v>497</v>
      </c>
    </row>
    <row r="53" spans="1:8" ht="26.25" thickBot="1">
      <c r="A53" s="136">
        <v>149</v>
      </c>
      <c r="B53" s="137" t="s">
        <v>498</v>
      </c>
      <c r="C53" s="138" t="s">
        <v>22</v>
      </c>
      <c r="D53" s="139" t="s">
        <v>499</v>
      </c>
      <c r="E53" s="136">
        <v>1949</v>
      </c>
      <c r="F53" s="136" t="s">
        <v>17</v>
      </c>
      <c r="G53" s="140">
        <v>0.018377314814814815</v>
      </c>
      <c r="H53" s="116" t="s">
        <v>500</v>
      </c>
    </row>
    <row r="54" spans="1:8" ht="26.25" thickBot="1">
      <c r="A54" s="136">
        <v>120</v>
      </c>
      <c r="B54" s="141" t="s">
        <v>501</v>
      </c>
      <c r="C54" s="138" t="s">
        <v>20</v>
      </c>
      <c r="D54" s="139" t="s">
        <v>502</v>
      </c>
      <c r="E54" s="136">
        <v>1965</v>
      </c>
      <c r="F54" s="136" t="s">
        <v>17</v>
      </c>
      <c r="G54" s="140">
        <v>0.018474537037037036</v>
      </c>
      <c r="H54" s="116" t="s">
        <v>503</v>
      </c>
    </row>
    <row r="55" spans="1:8" ht="13.5" thickBot="1">
      <c r="A55" s="136">
        <v>123</v>
      </c>
      <c r="B55" s="141" t="s">
        <v>504</v>
      </c>
      <c r="C55" s="138" t="s">
        <v>19</v>
      </c>
      <c r="D55" s="139" t="s">
        <v>505</v>
      </c>
      <c r="E55" s="136">
        <v>1978</v>
      </c>
      <c r="F55" s="136" t="s">
        <v>17</v>
      </c>
      <c r="G55" s="140">
        <v>0.01854398148148148</v>
      </c>
      <c r="H55" s="116" t="s">
        <v>506</v>
      </c>
    </row>
    <row r="56" spans="1:8" ht="39" thickBot="1">
      <c r="A56" s="124">
        <v>154</v>
      </c>
      <c r="B56" s="125" t="s">
        <v>122</v>
      </c>
      <c r="C56" s="126" t="s">
        <v>14</v>
      </c>
      <c r="D56" s="127" t="s">
        <v>507</v>
      </c>
      <c r="E56" s="124">
        <v>1986</v>
      </c>
      <c r="F56" s="124" t="s">
        <v>427</v>
      </c>
      <c r="G56" s="128">
        <v>0.018658564814814812</v>
      </c>
      <c r="H56" s="116" t="s">
        <v>508</v>
      </c>
    </row>
    <row r="57" spans="1:8" ht="26.25" thickBot="1">
      <c r="A57" s="142">
        <v>191</v>
      </c>
      <c r="B57" s="125" t="s">
        <v>509</v>
      </c>
      <c r="C57" s="126" t="s">
        <v>20</v>
      </c>
      <c r="D57" s="127" t="s">
        <v>180</v>
      </c>
      <c r="E57" s="124">
        <v>1965</v>
      </c>
      <c r="F57" s="124" t="s">
        <v>17</v>
      </c>
      <c r="G57" s="128">
        <v>0.019446759259259257</v>
      </c>
      <c r="H57" s="116" t="s">
        <v>510</v>
      </c>
    </row>
    <row r="58" spans="1:8" ht="13.5" thickBot="1">
      <c r="A58" s="136">
        <v>182</v>
      </c>
      <c r="B58" s="137" t="s">
        <v>343</v>
      </c>
      <c r="C58" s="138" t="s">
        <v>19</v>
      </c>
      <c r="D58" s="139" t="s">
        <v>511</v>
      </c>
      <c r="E58" s="136">
        <v>1975</v>
      </c>
      <c r="F58" s="136" t="s">
        <v>17</v>
      </c>
      <c r="G58" s="140">
        <v>0.01973611111111111</v>
      </c>
      <c r="H58" s="116" t="s">
        <v>512</v>
      </c>
    </row>
    <row r="59" spans="1:8" ht="26.25" thickBot="1">
      <c r="A59" s="136">
        <v>160</v>
      </c>
      <c r="B59" s="137" t="s">
        <v>513</v>
      </c>
      <c r="C59" s="138" t="s">
        <v>18</v>
      </c>
      <c r="D59" s="139" t="s">
        <v>514</v>
      </c>
      <c r="E59" s="136">
        <v>1985</v>
      </c>
      <c r="F59" s="136" t="s">
        <v>17</v>
      </c>
      <c r="G59" s="140">
        <v>0.019802083333333335</v>
      </c>
      <c r="H59" s="116" t="s">
        <v>515</v>
      </c>
    </row>
    <row r="60" spans="1:8" ht="13.5" thickBot="1">
      <c r="A60" s="124">
        <v>163</v>
      </c>
      <c r="B60" s="125" t="s">
        <v>155</v>
      </c>
      <c r="C60" s="126" t="s">
        <v>12</v>
      </c>
      <c r="D60" s="127" t="s">
        <v>417</v>
      </c>
      <c r="E60" s="124">
        <v>1995</v>
      </c>
      <c r="F60" s="124" t="s">
        <v>427</v>
      </c>
      <c r="G60" s="128">
        <v>0.019857638888888886</v>
      </c>
      <c r="H60" s="116" t="s">
        <v>516</v>
      </c>
    </row>
    <row r="61" spans="1:8" ht="39" thickBot="1">
      <c r="A61" s="136">
        <v>112</v>
      </c>
      <c r="B61" s="141" t="s">
        <v>402</v>
      </c>
      <c r="C61" s="138" t="s">
        <v>20</v>
      </c>
      <c r="D61" s="139" t="s">
        <v>365</v>
      </c>
      <c r="E61" s="136">
        <v>1968</v>
      </c>
      <c r="F61" s="136" t="s">
        <v>17</v>
      </c>
      <c r="G61" s="140">
        <v>0.019905092592592592</v>
      </c>
      <c r="H61" s="116" t="s">
        <v>517</v>
      </c>
    </row>
    <row r="62" spans="1:8" ht="13.5" thickBot="1">
      <c r="A62" s="136">
        <v>164</v>
      </c>
      <c r="B62" s="137" t="s">
        <v>518</v>
      </c>
      <c r="C62" s="138" t="s">
        <v>19</v>
      </c>
      <c r="D62" s="139" t="s">
        <v>511</v>
      </c>
      <c r="E62" s="136">
        <v>1973</v>
      </c>
      <c r="F62" s="136" t="s">
        <v>17</v>
      </c>
      <c r="G62" s="140">
        <v>0.019921296296296295</v>
      </c>
      <c r="H62" s="116" t="s">
        <v>519</v>
      </c>
    </row>
    <row r="63" spans="1:8" ht="13.5" thickBot="1">
      <c r="A63" s="136">
        <v>132</v>
      </c>
      <c r="B63" s="141" t="s">
        <v>313</v>
      </c>
      <c r="C63" s="138" t="s">
        <v>20</v>
      </c>
      <c r="D63" s="139" t="s">
        <v>126</v>
      </c>
      <c r="E63" s="136">
        <v>1971</v>
      </c>
      <c r="F63" s="136" t="s">
        <v>17</v>
      </c>
      <c r="G63" s="140">
        <v>0.0199375</v>
      </c>
      <c r="H63" s="116" t="s">
        <v>520</v>
      </c>
    </row>
    <row r="64" spans="1:8" ht="13.5" thickBot="1">
      <c r="A64" s="136">
        <v>104</v>
      </c>
      <c r="B64" s="141" t="s">
        <v>521</v>
      </c>
      <c r="C64" s="138" t="s">
        <v>20</v>
      </c>
      <c r="D64" s="139" t="s">
        <v>417</v>
      </c>
      <c r="E64" s="136">
        <v>1969</v>
      </c>
      <c r="F64" s="136" t="s">
        <v>17</v>
      </c>
      <c r="G64" s="140">
        <v>0.019994212962962964</v>
      </c>
      <c r="H64" s="116" t="s">
        <v>522</v>
      </c>
    </row>
    <row r="65" spans="1:8" ht="13.5" thickBot="1">
      <c r="A65" s="142">
        <v>129</v>
      </c>
      <c r="B65" s="125" t="s">
        <v>523</v>
      </c>
      <c r="C65" s="126" t="s">
        <v>16</v>
      </c>
      <c r="D65" s="127" t="s">
        <v>524</v>
      </c>
      <c r="E65" s="124">
        <v>1957</v>
      </c>
      <c r="F65" s="124" t="s">
        <v>427</v>
      </c>
      <c r="G65" s="128">
        <v>0.02002083333333333</v>
      </c>
      <c r="H65" s="116" t="s">
        <v>525</v>
      </c>
    </row>
    <row r="66" spans="1:8" ht="26.25" thickBot="1">
      <c r="A66" s="124">
        <v>124</v>
      </c>
      <c r="B66" s="125" t="s">
        <v>526</v>
      </c>
      <c r="C66" s="126" t="s">
        <v>23</v>
      </c>
      <c r="D66" s="127" t="s">
        <v>142</v>
      </c>
      <c r="E66" s="124">
        <v>1947</v>
      </c>
      <c r="F66" s="124" t="s">
        <v>17</v>
      </c>
      <c r="G66" s="128">
        <v>0.020184027777777776</v>
      </c>
      <c r="H66" s="116" t="s">
        <v>527</v>
      </c>
    </row>
    <row r="67" spans="1:8" ht="39" thickBot="1">
      <c r="A67" s="142">
        <v>121</v>
      </c>
      <c r="B67" s="125" t="s">
        <v>528</v>
      </c>
      <c r="C67" s="126" t="s">
        <v>55</v>
      </c>
      <c r="D67" s="127" t="s">
        <v>529</v>
      </c>
      <c r="E67" s="124">
        <v>1942</v>
      </c>
      <c r="F67" s="124" t="s">
        <v>17</v>
      </c>
      <c r="G67" s="128">
        <v>0.020335648148148148</v>
      </c>
      <c r="H67" s="116" t="s">
        <v>530</v>
      </c>
    </row>
    <row r="68" spans="1:8" ht="13.5" thickBot="1">
      <c r="A68" s="136">
        <v>186</v>
      </c>
      <c r="B68" s="137" t="s">
        <v>393</v>
      </c>
      <c r="C68" s="138" t="s">
        <v>18</v>
      </c>
      <c r="D68" s="139" t="s">
        <v>531</v>
      </c>
      <c r="E68" s="136">
        <v>1983</v>
      </c>
      <c r="F68" s="136" t="s">
        <v>17</v>
      </c>
      <c r="G68" s="140">
        <v>0.02039699074074074</v>
      </c>
      <c r="H68" s="116" t="s">
        <v>532</v>
      </c>
    </row>
    <row r="69" spans="1:8" ht="26.25" thickBot="1">
      <c r="A69" s="136">
        <v>134</v>
      </c>
      <c r="B69" s="141" t="s">
        <v>395</v>
      </c>
      <c r="C69" s="138" t="s">
        <v>19</v>
      </c>
      <c r="D69" s="139" t="s">
        <v>312</v>
      </c>
      <c r="E69" s="136">
        <v>1976</v>
      </c>
      <c r="F69" s="136" t="s">
        <v>17</v>
      </c>
      <c r="G69" s="140">
        <v>0.020407407407407405</v>
      </c>
      <c r="H69" s="116" t="s">
        <v>533</v>
      </c>
    </row>
    <row r="70" spans="1:8" ht="13.5" thickBot="1">
      <c r="A70" s="136">
        <v>152</v>
      </c>
      <c r="B70" s="137" t="s">
        <v>534</v>
      </c>
      <c r="C70" s="138" t="s">
        <v>20</v>
      </c>
      <c r="D70" s="139" t="s">
        <v>535</v>
      </c>
      <c r="E70" s="136">
        <v>1965</v>
      </c>
      <c r="F70" s="136" t="s">
        <v>17</v>
      </c>
      <c r="G70" s="140">
        <v>0.020461805555555556</v>
      </c>
      <c r="H70" s="116" t="s">
        <v>536</v>
      </c>
    </row>
    <row r="71" spans="1:8" ht="13.5" thickBot="1">
      <c r="A71" s="136">
        <v>184</v>
      </c>
      <c r="B71" s="137" t="s">
        <v>537</v>
      </c>
      <c r="C71" s="138" t="s">
        <v>15</v>
      </c>
      <c r="D71" s="139" t="s">
        <v>188</v>
      </c>
      <c r="E71" s="136">
        <v>1974</v>
      </c>
      <c r="F71" s="136" t="s">
        <v>427</v>
      </c>
      <c r="G71" s="140">
        <v>0.020491898148148148</v>
      </c>
      <c r="H71" s="116" t="s">
        <v>538</v>
      </c>
    </row>
    <row r="72" spans="1:8" ht="13.5" thickBot="1">
      <c r="A72" s="142">
        <v>174</v>
      </c>
      <c r="B72" s="125" t="s">
        <v>539</v>
      </c>
      <c r="C72" s="126" t="s">
        <v>19</v>
      </c>
      <c r="D72" s="127" t="s">
        <v>126</v>
      </c>
      <c r="E72" s="124">
        <v>1977</v>
      </c>
      <c r="F72" s="124" t="s">
        <v>17</v>
      </c>
      <c r="G72" s="128">
        <v>0.02066550925925926</v>
      </c>
      <c r="H72" s="116" t="s">
        <v>540</v>
      </c>
    </row>
    <row r="73" spans="1:8" ht="13.5" thickBot="1">
      <c r="A73" s="124">
        <v>173</v>
      </c>
      <c r="B73" s="125" t="s">
        <v>151</v>
      </c>
      <c r="C73" s="126" t="s">
        <v>20</v>
      </c>
      <c r="D73" s="127" t="s">
        <v>126</v>
      </c>
      <c r="E73" s="124">
        <v>1971</v>
      </c>
      <c r="F73" s="124" t="s">
        <v>17</v>
      </c>
      <c r="G73" s="128">
        <v>0.020679398148148148</v>
      </c>
      <c r="H73" s="116" t="s">
        <v>541</v>
      </c>
    </row>
    <row r="74" spans="1:8" ht="26.25" thickBot="1">
      <c r="A74" s="136">
        <v>159</v>
      </c>
      <c r="B74" s="137" t="s">
        <v>542</v>
      </c>
      <c r="C74" s="138" t="s">
        <v>20</v>
      </c>
      <c r="D74" s="139" t="s">
        <v>514</v>
      </c>
      <c r="E74" s="136">
        <v>1972</v>
      </c>
      <c r="F74" s="136" t="s">
        <v>17</v>
      </c>
      <c r="G74" s="140">
        <v>0.020747685185185185</v>
      </c>
      <c r="H74" s="116" t="s">
        <v>543</v>
      </c>
    </row>
    <row r="75" spans="1:8" ht="13.5" thickBot="1">
      <c r="A75" s="136">
        <v>136</v>
      </c>
      <c r="B75" s="137" t="s">
        <v>544</v>
      </c>
      <c r="C75" s="138" t="s">
        <v>16</v>
      </c>
      <c r="D75" s="139" t="s">
        <v>545</v>
      </c>
      <c r="E75" s="136">
        <v>1962</v>
      </c>
      <c r="F75" s="136" t="s">
        <v>427</v>
      </c>
      <c r="G75" s="140">
        <v>0.02089351851851852</v>
      </c>
      <c r="H75" s="116" t="s">
        <v>546</v>
      </c>
    </row>
    <row r="76" spans="1:8" ht="26.25" thickBot="1">
      <c r="A76" s="136">
        <v>193</v>
      </c>
      <c r="B76" s="137" t="s">
        <v>547</v>
      </c>
      <c r="C76" s="138" t="s">
        <v>19</v>
      </c>
      <c r="D76" s="139" t="s">
        <v>548</v>
      </c>
      <c r="E76" s="136">
        <v>1982</v>
      </c>
      <c r="F76" s="136" t="s">
        <v>17</v>
      </c>
      <c r="G76" s="140">
        <v>0.021040509259259255</v>
      </c>
      <c r="H76" s="116" t="s">
        <v>549</v>
      </c>
    </row>
    <row r="77" spans="1:8" ht="13.5" thickBot="1">
      <c r="A77" s="136">
        <v>103</v>
      </c>
      <c r="B77" s="141" t="s">
        <v>374</v>
      </c>
      <c r="C77" s="138" t="s">
        <v>550</v>
      </c>
      <c r="D77" s="139" t="s">
        <v>417</v>
      </c>
      <c r="E77" s="136">
        <v>1971</v>
      </c>
      <c r="F77" s="136" t="s">
        <v>427</v>
      </c>
      <c r="G77" s="140">
        <v>0.021172453703703704</v>
      </c>
      <c r="H77" s="116" t="s">
        <v>551</v>
      </c>
    </row>
    <row r="78" spans="1:8" ht="26.25" thickBot="1">
      <c r="A78" s="136">
        <v>188</v>
      </c>
      <c r="B78" s="137" t="s">
        <v>357</v>
      </c>
      <c r="C78" s="138" t="s">
        <v>18</v>
      </c>
      <c r="D78" s="139" t="s">
        <v>354</v>
      </c>
      <c r="E78" s="136">
        <v>1984</v>
      </c>
      <c r="F78" s="136" t="s">
        <v>17</v>
      </c>
      <c r="G78" s="140">
        <v>0.021520833333333333</v>
      </c>
      <c r="H78" s="116" t="s">
        <v>552</v>
      </c>
    </row>
    <row r="79" spans="1:8" ht="26.25" thickBot="1">
      <c r="A79" s="142">
        <v>179</v>
      </c>
      <c r="B79" s="125" t="s">
        <v>553</v>
      </c>
      <c r="C79" s="126" t="s">
        <v>23</v>
      </c>
      <c r="D79" s="127" t="s">
        <v>162</v>
      </c>
      <c r="E79" s="124">
        <v>1946</v>
      </c>
      <c r="F79" s="124" t="s">
        <v>17</v>
      </c>
      <c r="G79" s="128">
        <v>0.02182175925925926</v>
      </c>
      <c r="H79" s="116" t="s">
        <v>554</v>
      </c>
    </row>
    <row r="80" spans="1:8" ht="13.5" thickBot="1">
      <c r="A80" s="142">
        <v>177</v>
      </c>
      <c r="B80" s="125" t="s">
        <v>555</v>
      </c>
      <c r="C80" s="126" t="s">
        <v>15</v>
      </c>
      <c r="D80" s="127" t="s">
        <v>418</v>
      </c>
      <c r="E80" s="124">
        <v>1976</v>
      </c>
      <c r="F80" s="124" t="s">
        <v>427</v>
      </c>
      <c r="G80" s="128">
        <v>0.022038194444444447</v>
      </c>
      <c r="H80" s="116" t="s">
        <v>556</v>
      </c>
    </row>
    <row r="81" spans="1:8" ht="13.5" thickBot="1">
      <c r="A81" s="136">
        <v>183</v>
      </c>
      <c r="B81" s="137" t="s">
        <v>557</v>
      </c>
      <c r="C81" s="138" t="s">
        <v>550</v>
      </c>
      <c r="D81" s="139" t="s">
        <v>188</v>
      </c>
      <c r="E81" s="136">
        <v>1972</v>
      </c>
      <c r="F81" s="136" t="s">
        <v>427</v>
      </c>
      <c r="G81" s="140">
        <v>0.022422453703703705</v>
      </c>
      <c r="H81" s="116" t="s">
        <v>558</v>
      </c>
    </row>
    <row r="82" spans="1:8" ht="13.5" thickBot="1">
      <c r="A82" s="136">
        <v>128</v>
      </c>
      <c r="B82" s="137" t="s">
        <v>559</v>
      </c>
      <c r="C82" s="138" t="s">
        <v>23</v>
      </c>
      <c r="D82" s="139" t="s">
        <v>188</v>
      </c>
      <c r="E82" s="136">
        <v>1945</v>
      </c>
      <c r="F82" s="136" t="s">
        <v>17</v>
      </c>
      <c r="G82" s="140">
        <v>0.023060185185185184</v>
      </c>
      <c r="H82" s="116" t="s">
        <v>560</v>
      </c>
    </row>
    <row r="83" spans="1:8" ht="26.25" thickBot="1">
      <c r="A83" s="124">
        <v>122</v>
      </c>
      <c r="B83" s="125" t="s">
        <v>561</v>
      </c>
      <c r="C83" s="126" t="s">
        <v>22</v>
      </c>
      <c r="D83" s="127" t="s">
        <v>562</v>
      </c>
      <c r="E83" s="124">
        <v>1951</v>
      </c>
      <c r="F83" s="124" t="s">
        <v>17</v>
      </c>
      <c r="G83" s="128">
        <v>0.023635416666666662</v>
      </c>
      <c r="H83" s="116" t="s">
        <v>563</v>
      </c>
    </row>
    <row r="84" spans="1:8" ht="26.25" thickBot="1">
      <c r="A84" s="136">
        <v>185</v>
      </c>
      <c r="B84" s="137" t="s">
        <v>407</v>
      </c>
      <c r="C84" s="138" t="s">
        <v>20</v>
      </c>
      <c r="D84" s="139" t="s">
        <v>297</v>
      </c>
      <c r="E84" s="136">
        <v>1966</v>
      </c>
      <c r="F84" s="136" t="s">
        <v>17</v>
      </c>
      <c r="G84" s="140">
        <v>0.023925925925925923</v>
      </c>
      <c r="H84" s="116" t="s">
        <v>564</v>
      </c>
    </row>
    <row r="85" spans="1:8" ht="39" thickBot="1">
      <c r="A85" s="136">
        <v>105</v>
      </c>
      <c r="B85" s="141" t="s">
        <v>378</v>
      </c>
      <c r="C85" s="138" t="s">
        <v>15</v>
      </c>
      <c r="D85" s="139" t="s">
        <v>565</v>
      </c>
      <c r="E85" s="136">
        <v>1976</v>
      </c>
      <c r="F85" s="136" t="s">
        <v>427</v>
      </c>
      <c r="G85" s="140">
        <v>0.024047453703703703</v>
      </c>
      <c r="H85" s="116" t="s">
        <v>566</v>
      </c>
    </row>
    <row r="86" spans="1:8" ht="13.5" thickBot="1">
      <c r="A86" s="136">
        <v>115</v>
      </c>
      <c r="B86" s="141" t="s">
        <v>291</v>
      </c>
      <c r="C86" s="138" t="s">
        <v>22</v>
      </c>
      <c r="D86" s="139" t="s">
        <v>188</v>
      </c>
      <c r="E86" s="136">
        <v>1949</v>
      </c>
      <c r="F86" s="136" t="s">
        <v>17</v>
      </c>
      <c r="G86" s="140">
        <v>0.02408912037037037</v>
      </c>
      <c r="H86" s="116" t="s">
        <v>567</v>
      </c>
    </row>
    <row r="87" spans="1:8" ht="13.5" thickBot="1">
      <c r="A87" s="136">
        <v>107</v>
      </c>
      <c r="B87" s="141" t="s">
        <v>403</v>
      </c>
      <c r="C87" s="138" t="s">
        <v>19</v>
      </c>
      <c r="D87" s="139" t="s">
        <v>417</v>
      </c>
      <c r="E87" s="136">
        <v>1977</v>
      </c>
      <c r="F87" s="136" t="s">
        <v>17</v>
      </c>
      <c r="G87" s="140">
        <v>0.02414699074074074</v>
      </c>
      <c r="H87" s="116" t="s">
        <v>568</v>
      </c>
    </row>
    <row r="88" spans="1:8" ht="13.5" thickBot="1">
      <c r="A88" s="136">
        <v>153</v>
      </c>
      <c r="B88" s="137" t="s">
        <v>569</v>
      </c>
      <c r="C88" s="138" t="s">
        <v>550</v>
      </c>
      <c r="D88" s="139" t="s">
        <v>535</v>
      </c>
      <c r="E88" s="136">
        <v>1968</v>
      </c>
      <c r="F88" s="136" t="s">
        <v>427</v>
      </c>
      <c r="G88" s="140">
        <v>0.024216435185185185</v>
      </c>
      <c r="H88" s="116" t="s">
        <v>570</v>
      </c>
    </row>
    <row r="89" spans="1:8" ht="13.5" thickBot="1">
      <c r="A89" s="136">
        <v>156</v>
      </c>
      <c r="B89" s="137" t="s">
        <v>571</v>
      </c>
      <c r="C89" s="138" t="s">
        <v>15</v>
      </c>
      <c r="D89" s="139" t="s">
        <v>126</v>
      </c>
      <c r="E89" s="136">
        <v>1973</v>
      </c>
      <c r="F89" s="136" t="s">
        <v>427</v>
      </c>
      <c r="G89" s="140">
        <v>0.024362268518518516</v>
      </c>
      <c r="H89" s="116" t="s">
        <v>572</v>
      </c>
    </row>
    <row r="90" spans="1:8" ht="26.25" thickBot="1">
      <c r="A90" s="142">
        <v>117</v>
      </c>
      <c r="B90" s="125" t="s">
        <v>573</v>
      </c>
      <c r="C90" s="126" t="s">
        <v>17</v>
      </c>
      <c r="D90" s="127" t="s">
        <v>574</v>
      </c>
      <c r="E90" s="124">
        <v>1951</v>
      </c>
      <c r="F90" s="124" t="s">
        <v>427</v>
      </c>
      <c r="G90" s="128">
        <v>0.02442824074074074</v>
      </c>
      <c r="H90" s="116" t="s">
        <v>575</v>
      </c>
    </row>
    <row r="91" spans="1:8" ht="26.25" thickBot="1">
      <c r="A91" s="142">
        <v>127</v>
      </c>
      <c r="B91" s="125" t="s">
        <v>576</v>
      </c>
      <c r="C91" s="126" t="s">
        <v>57</v>
      </c>
      <c r="D91" s="127" t="s">
        <v>577</v>
      </c>
      <c r="E91" s="124">
        <v>1935</v>
      </c>
      <c r="F91" s="124" t="s">
        <v>17</v>
      </c>
      <c r="G91" s="128">
        <v>0.024575231481481483</v>
      </c>
      <c r="H91" s="116" t="s">
        <v>578</v>
      </c>
    </row>
    <row r="92" spans="1:8" ht="26.25" thickBot="1">
      <c r="A92" s="124">
        <v>113</v>
      </c>
      <c r="B92" s="125" t="s">
        <v>405</v>
      </c>
      <c r="C92" s="126" t="s">
        <v>19</v>
      </c>
      <c r="D92" s="127" t="s">
        <v>137</v>
      </c>
      <c r="E92" s="124">
        <v>1973</v>
      </c>
      <c r="F92" s="124" t="s">
        <v>17</v>
      </c>
      <c r="G92" s="128">
        <v>0.025229166666666664</v>
      </c>
      <c r="H92" s="116" t="s">
        <v>579</v>
      </c>
    </row>
    <row r="93" spans="1:8" ht="13.5" thickBot="1">
      <c r="A93" s="142">
        <v>158</v>
      </c>
      <c r="B93" s="143" t="s">
        <v>187</v>
      </c>
      <c r="C93" s="144" t="s">
        <v>550</v>
      </c>
      <c r="D93" s="145" t="s">
        <v>580</v>
      </c>
      <c r="E93" s="142">
        <v>1966</v>
      </c>
      <c r="F93" s="142" t="s">
        <v>427</v>
      </c>
      <c r="G93" s="146">
        <v>0.025703703703703704</v>
      </c>
      <c r="H93" s="116" t="s">
        <v>581</v>
      </c>
    </row>
    <row r="94" spans="1:8" ht="26.25" thickBot="1">
      <c r="A94" s="142">
        <v>133</v>
      </c>
      <c r="B94" s="125" t="s">
        <v>582</v>
      </c>
      <c r="C94" s="126" t="s">
        <v>16</v>
      </c>
      <c r="D94" s="127" t="s">
        <v>173</v>
      </c>
      <c r="E94" s="124">
        <v>1954</v>
      </c>
      <c r="F94" s="124" t="s">
        <v>427</v>
      </c>
      <c r="G94" s="128">
        <v>0.026076388888888885</v>
      </c>
      <c r="H94" s="116" t="s">
        <v>583</v>
      </c>
    </row>
    <row r="95" spans="1:8" ht="26.25" thickBot="1">
      <c r="A95" s="136">
        <v>187</v>
      </c>
      <c r="B95" s="137" t="s">
        <v>385</v>
      </c>
      <c r="C95" s="138" t="s">
        <v>550</v>
      </c>
      <c r="D95" s="139" t="s">
        <v>478</v>
      </c>
      <c r="E95" s="136">
        <v>1967</v>
      </c>
      <c r="F95" s="136" t="s">
        <v>427</v>
      </c>
      <c r="G95" s="140">
        <v>0.02686805555555555</v>
      </c>
      <c r="H95" s="116" t="s">
        <v>584</v>
      </c>
    </row>
    <row r="96" spans="1:8" ht="39" thickBot="1">
      <c r="A96" s="142">
        <v>118</v>
      </c>
      <c r="B96" s="125" t="s">
        <v>585</v>
      </c>
      <c r="C96" s="126" t="s">
        <v>17</v>
      </c>
      <c r="D96" s="127" t="s">
        <v>529</v>
      </c>
      <c r="E96" s="124">
        <v>1945</v>
      </c>
      <c r="F96" s="124" t="s">
        <v>427</v>
      </c>
      <c r="G96" s="128">
        <v>0.027180555555555555</v>
      </c>
      <c r="H96" s="116" t="s">
        <v>586</v>
      </c>
    </row>
    <row r="97" spans="1:8" ht="13.5" thickBot="1">
      <c r="A97" s="136">
        <v>114</v>
      </c>
      <c r="B97" s="141" t="s">
        <v>383</v>
      </c>
      <c r="C97" s="138" t="s">
        <v>22</v>
      </c>
      <c r="D97" s="139" t="s">
        <v>511</v>
      </c>
      <c r="E97" s="136">
        <v>1950</v>
      </c>
      <c r="F97" s="136" t="s">
        <v>17</v>
      </c>
      <c r="G97" s="140">
        <v>0.029200231481481483</v>
      </c>
      <c r="H97" s="116" t="s">
        <v>587</v>
      </c>
    </row>
    <row r="98" spans="1:8" ht="13.5" thickBot="1">
      <c r="A98" s="136">
        <v>102</v>
      </c>
      <c r="B98" s="141" t="s">
        <v>389</v>
      </c>
      <c r="C98" s="138" t="s">
        <v>22</v>
      </c>
      <c r="D98" s="139" t="s">
        <v>417</v>
      </c>
      <c r="E98" s="136">
        <v>1948</v>
      </c>
      <c r="F98" s="136" t="s">
        <v>17</v>
      </c>
      <c r="G98" s="140">
        <v>0.03114467592592593</v>
      </c>
      <c r="H98" s="116" t="s">
        <v>588</v>
      </c>
    </row>
    <row r="99" spans="1:8" ht="12.75">
      <c r="A99" s="142">
        <v>126</v>
      </c>
      <c r="B99" s="125" t="s">
        <v>589</v>
      </c>
      <c r="C99" s="126" t="s">
        <v>59</v>
      </c>
      <c r="D99" s="127" t="s">
        <v>417</v>
      </c>
      <c r="E99" s="124">
        <v>1932</v>
      </c>
      <c r="F99" s="124" t="s">
        <v>17</v>
      </c>
      <c r="G99" s="128">
        <v>0.03998842592592593</v>
      </c>
      <c r="H99" s="116" t="s">
        <v>590</v>
      </c>
    </row>
  </sheetData>
  <sheetProtection/>
  <mergeCells count="2">
    <mergeCell ref="A1:H1"/>
    <mergeCell ref="A3:H3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B1:G29"/>
  <sheetViews>
    <sheetView zoomScalePageLayoutView="0" workbookViewId="0" topLeftCell="A1">
      <selection activeCell="B8" sqref="B8:B24"/>
    </sheetView>
  </sheetViews>
  <sheetFormatPr defaultColWidth="9.140625" defaultRowHeight="12.75"/>
  <cols>
    <col min="1" max="1" width="5.140625" style="0" customWidth="1"/>
    <col min="2" max="2" width="6.00390625" style="1" customWidth="1"/>
    <col min="3" max="3" width="8.7109375" style="1" customWidth="1"/>
    <col min="4" max="4" width="20.7109375" style="0" customWidth="1"/>
    <col min="5" max="5" width="18.28125" style="0" customWidth="1"/>
    <col min="6" max="6" width="10.140625" style="1" customWidth="1"/>
    <col min="7" max="7" width="13.8515625" style="15" customWidth="1"/>
  </cols>
  <sheetData>
    <row r="1" spans="2:6" ht="22.5" customHeight="1">
      <c r="B1" s="3" t="s">
        <v>193</v>
      </c>
      <c r="C1" s="3"/>
      <c r="F1" s="53" t="s">
        <v>10</v>
      </c>
    </row>
    <row r="2" ht="8.25" customHeight="1">
      <c r="D2" s="4"/>
    </row>
    <row r="3" spans="2:7" ht="19.5" customHeight="1">
      <c r="B3" s="5" t="s">
        <v>194</v>
      </c>
      <c r="C3" s="5"/>
      <c r="E3" s="29" t="s">
        <v>35</v>
      </c>
      <c r="F3" s="30" t="s">
        <v>36</v>
      </c>
      <c r="G3" s="22" t="s">
        <v>198</v>
      </c>
    </row>
    <row r="5" ht="13.5" thickBot="1"/>
    <row r="6" ht="13.5" hidden="1" thickBot="1"/>
    <row r="7" spans="2:7" ht="24.75" customHeight="1" thickBot="1" thickTop="1">
      <c r="B7" s="6" t="s">
        <v>0</v>
      </c>
      <c r="C7" s="6" t="s">
        <v>3</v>
      </c>
      <c r="D7" s="2" t="s">
        <v>1</v>
      </c>
      <c r="E7" s="2" t="s">
        <v>2</v>
      </c>
      <c r="F7" s="2" t="s">
        <v>5</v>
      </c>
      <c r="G7" s="14" t="s">
        <v>24</v>
      </c>
    </row>
    <row r="8" spans="2:7" ht="19.5" customHeight="1" thickTop="1">
      <c r="B8" s="8"/>
      <c r="C8" s="8">
        <v>86</v>
      </c>
      <c r="D8" s="26" t="s">
        <v>84</v>
      </c>
      <c r="E8" s="26" t="s">
        <v>69</v>
      </c>
      <c r="F8" s="27">
        <v>1999</v>
      </c>
      <c r="G8" s="28" t="s">
        <v>279</v>
      </c>
    </row>
    <row r="9" spans="2:7" ht="19.5" customHeight="1">
      <c r="B9" s="8"/>
      <c r="C9" s="8">
        <v>85</v>
      </c>
      <c r="D9" s="26" t="s">
        <v>85</v>
      </c>
      <c r="E9" s="26" t="s">
        <v>69</v>
      </c>
      <c r="F9" s="27">
        <v>1999</v>
      </c>
      <c r="G9" s="28" t="s">
        <v>280</v>
      </c>
    </row>
    <row r="10" spans="2:7" ht="19.5" customHeight="1">
      <c r="B10" s="8"/>
      <c r="C10" s="8">
        <v>8</v>
      </c>
      <c r="D10" s="26" t="s">
        <v>113</v>
      </c>
      <c r="E10" s="26" t="s">
        <v>217</v>
      </c>
      <c r="F10" s="27">
        <v>1999</v>
      </c>
      <c r="G10" s="28" t="s">
        <v>277</v>
      </c>
    </row>
    <row r="11" spans="2:7" ht="19.5" customHeight="1">
      <c r="B11" s="8"/>
      <c r="C11" s="8">
        <v>49</v>
      </c>
      <c r="D11" s="26" t="s">
        <v>239</v>
      </c>
      <c r="E11" s="26" t="s">
        <v>240</v>
      </c>
      <c r="F11" s="27">
        <v>1999</v>
      </c>
      <c r="G11" s="28" t="s">
        <v>278</v>
      </c>
    </row>
    <row r="12" spans="2:7" ht="19.5" customHeight="1">
      <c r="B12" s="8"/>
      <c r="C12" s="8">
        <v>44</v>
      </c>
      <c r="D12" s="26" t="s">
        <v>243</v>
      </c>
      <c r="E12" s="26" t="s">
        <v>244</v>
      </c>
      <c r="F12" s="27">
        <v>2000</v>
      </c>
      <c r="G12" s="28" t="s">
        <v>282</v>
      </c>
    </row>
    <row r="13" spans="2:7" ht="19.5" customHeight="1">
      <c r="B13" s="8"/>
      <c r="C13" s="8">
        <v>84</v>
      </c>
      <c r="D13" s="26" t="s">
        <v>266</v>
      </c>
      <c r="E13" s="26" t="s">
        <v>265</v>
      </c>
      <c r="F13" s="27">
        <v>1999</v>
      </c>
      <c r="G13" s="28" t="s">
        <v>281</v>
      </c>
    </row>
    <row r="14" spans="2:7" ht="19.5" customHeight="1">
      <c r="B14" s="8"/>
      <c r="C14" s="8"/>
      <c r="D14" s="26"/>
      <c r="E14" s="26"/>
      <c r="F14" s="27"/>
      <c r="G14" s="28"/>
    </row>
    <row r="15" spans="2:7" ht="19.5" customHeight="1">
      <c r="B15" s="8"/>
      <c r="C15" s="8"/>
      <c r="D15" s="26"/>
      <c r="E15" s="26"/>
      <c r="F15" s="27"/>
      <c r="G15" s="28"/>
    </row>
    <row r="16" spans="2:7" ht="19.5" customHeight="1">
      <c r="B16" s="8"/>
      <c r="C16" s="8"/>
      <c r="D16" s="26"/>
      <c r="E16" s="26"/>
      <c r="F16" s="27"/>
      <c r="G16" s="28"/>
    </row>
    <row r="17" spans="2:7" ht="19.5" customHeight="1">
      <c r="B17" s="8"/>
      <c r="C17" s="8"/>
      <c r="D17" s="26"/>
      <c r="E17" s="26"/>
      <c r="F17" s="27"/>
      <c r="G17" s="28"/>
    </row>
    <row r="18" spans="2:7" ht="19.5" customHeight="1">
      <c r="B18" s="8"/>
      <c r="C18" s="8"/>
      <c r="D18" s="26"/>
      <c r="E18" s="26"/>
      <c r="F18" s="27"/>
      <c r="G18" s="28"/>
    </row>
    <row r="19" spans="2:7" ht="19.5" customHeight="1">
      <c r="B19" s="8"/>
      <c r="C19" s="8"/>
      <c r="D19" s="26"/>
      <c r="E19" s="26"/>
      <c r="F19" s="27"/>
      <c r="G19" s="28"/>
    </row>
    <row r="20" spans="2:7" ht="19.5" customHeight="1">
      <c r="B20" s="8"/>
      <c r="C20" s="8"/>
      <c r="D20" s="26"/>
      <c r="E20" s="26"/>
      <c r="F20" s="27"/>
      <c r="G20" s="28"/>
    </row>
    <row r="21" spans="2:7" ht="19.5" customHeight="1">
      <c r="B21" s="8"/>
      <c r="C21" s="8"/>
      <c r="D21" s="26"/>
      <c r="E21" s="26"/>
      <c r="F21" s="27"/>
      <c r="G21" s="28"/>
    </row>
    <row r="22" spans="2:7" ht="19.5" customHeight="1">
      <c r="B22" s="8"/>
      <c r="C22" s="8"/>
      <c r="D22" s="26"/>
      <c r="E22" s="26"/>
      <c r="F22" s="27"/>
      <c r="G22" s="28"/>
    </row>
    <row r="23" spans="2:7" ht="19.5" customHeight="1">
      <c r="B23" s="8"/>
      <c r="C23" s="8"/>
      <c r="D23" s="26"/>
      <c r="E23" s="26"/>
      <c r="F23" s="27"/>
      <c r="G23" s="28"/>
    </row>
    <row r="24" spans="2:7" ht="19.5" customHeight="1">
      <c r="B24" s="8"/>
      <c r="C24" s="8"/>
      <c r="D24" s="26"/>
      <c r="E24" s="26"/>
      <c r="F24" s="27"/>
      <c r="G24" s="28"/>
    </row>
    <row r="25" spans="2:7" ht="19.5" customHeight="1">
      <c r="B25" s="8"/>
      <c r="C25" s="8"/>
      <c r="D25" s="26"/>
      <c r="E25" s="26"/>
      <c r="F25" s="27"/>
      <c r="G25" s="28"/>
    </row>
    <row r="26" spans="2:7" ht="19.5" customHeight="1">
      <c r="B26" s="8"/>
      <c r="C26" s="8"/>
      <c r="D26" s="10"/>
      <c r="E26" s="10"/>
      <c r="F26" s="11"/>
      <c r="G26" s="16"/>
    </row>
    <row r="27" spans="2:7" ht="19.5" customHeight="1">
      <c r="B27" s="8"/>
      <c r="C27" s="8"/>
      <c r="D27" s="10"/>
      <c r="E27" s="10"/>
      <c r="F27" s="11"/>
      <c r="G27" s="16"/>
    </row>
    <row r="28" spans="2:7" ht="19.5" customHeight="1">
      <c r="B28" s="8"/>
      <c r="C28" s="8"/>
      <c r="D28" s="10"/>
      <c r="E28" s="10"/>
      <c r="F28" s="11"/>
      <c r="G28" s="16"/>
    </row>
    <row r="29" spans="2:7" ht="19.5" customHeight="1" thickBot="1">
      <c r="B29" s="9"/>
      <c r="C29" s="9"/>
      <c r="D29" s="12"/>
      <c r="E29" s="12"/>
      <c r="F29" s="13"/>
      <c r="G29" s="17"/>
    </row>
    <row r="30" ht="24.75" customHeight="1" thickTop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B1:G32"/>
  <sheetViews>
    <sheetView zoomScalePageLayoutView="0" workbookViewId="0" topLeftCell="A4">
      <selection activeCell="B8" sqref="B8:B14"/>
    </sheetView>
  </sheetViews>
  <sheetFormatPr defaultColWidth="9.140625" defaultRowHeight="12.75"/>
  <cols>
    <col min="1" max="1" width="5.140625" style="0" customWidth="1"/>
    <col min="2" max="2" width="6.00390625" style="1" customWidth="1"/>
    <col min="3" max="3" width="9.7109375" style="1" customWidth="1"/>
    <col min="4" max="4" width="20.7109375" style="0" customWidth="1"/>
    <col min="5" max="5" width="18.28125" style="0" customWidth="1"/>
    <col min="6" max="6" width="10.140625" style="1" customWidth="1"/>
    <col min="7" max="7" width="13.8515625" style="15" customWidth="1"/>
  </cols>
  <sheetData>
    <row r="1" spans="2:6" ht="22.5" customHeight="1">
      <c r="B1" s="3" t="s">
        <v>193</v>
      </c>
      <c r="C1" s="3"/>
      <c r="F1" s="53" t="s">
        <v>10</v>
      </c>
    </row>
    <row r="2" ht="8.25" customHeight="1">
      <c r="D2" s="4"/>
    </row>
    <row r="3" spans="2:7" ht="19.5" customHeight="1">
      <c r="B3" s="5" t="s">
        <v>194</v>
      </c>
      <c r="C3" s="5"/>
      <c r="E3" s="29" t="s">
        <v>37</v>
      </c>
      <c r="F3" s="30" t="s">
        <v>36</v>
      </c>
      <c r="G3" s="22" t="s">
        <v>198</v>
      </c>
    </row>
    <row r="5" ht="13.5" thickBot="1"/>
    <row r="6" ht="13.5" hidden="1" thickBot="1"/>
    <row r="7" spans="2:7" ht="24.75" customHeight="1" thickBot="1" thickTop="1">
      <c r="B7" s="6" t="s">
        <v>0</v>
      </c>
      <c r="C7" s="6" t="s">
        <v>3</v>
      </c>
      <c r="D7" s="2" t="s">
        <v>1</v>
      </c>
      <c r="E7" s="2" t="s">
        <v>2</v>
      </c>
      <c r="F7" s="2" t="s">
        <v>5</v>
      </c>
      <c r="G7" s="14" t="s">
        <v>24</v>
      </c>
    </row>
    <row r="8" spans="2:7" ht="19.5" customHeight="1" thickTop="1">
      <c r="B8" s="54"/>
      <c r="C8" s="8">
        <v>5</v>
      </c>
      <c r="D8" s="26" t="s">
        <v>80</v>
      </c>
      <c r="E8" s="26" t="s">
        <v>79</v>
      </c>
      <c r="F8" s="27">
        <v>1999</v>
      </c>
      <c r="G8" s="28" t="s">
        <v>277</v>
      </c>
    </row>
    <row r="9" spans="2:7" ht="19.5" customHeight="1">
      <c r="B9" s="54"/>
      <c r="C9" s="8">
        <v>72</v>
      </c>
      <c r="D9" s="26" t="s">
        <v>81</v>
      </c>
      <c r="E9" s="26" t="s">
        <v>69</v>
      </c>
      <c r="F9" s="27">
        <v>1999</v>
      </c>
      <c r="G9" s="28" t="s">
        <v>282</v>
      </c>
    </row>
    <row r="10" spans="2:7" ht="19.5" customHeight="1">
      <c r="B10" s="54"/>
      <c r="C10" s="8">
        <v>23</v>
      </c>
      <c r="D10" s="26" t="s">
        <v>229</v>
      </c>
      <c r="E10" s="26" t="s">
        <v>69</v>
      </c>
      <c r="F10" s="27">
        <v>1999</v>
      </c>
      <c r="G10" s="28" t="s">
        <v>283</v>
      </c>
    </row>
    <row r="11" spans="2:7" ht="19.5" customHeight="1">
      <c r="B11" s="54"/>
      <c r="C11" s="8">
        <v>27</v>
      </c>
      <c r="D11" s="26" t="s">
        <v>73</v>
      </c>
      <c r="E11" s="26" t="s">
        <v>74</v>
      </c>
      <c r="F11" s="27">
        <v>2000</v>
      </c>
      <c r="G11" s="28" t="s">
        <v>278</v>
      </c>
    </row>
    <row r="12" spans="2:7" ht="19.5" customHeight="1">
      <c r="B12" s="54"/>
      <c r="C12" s="8">
        <v>41</v>
      </c>
      <c r="D12" s="26" t="s">
        <v>102</v>
      </c>
      <c r="E12" s="26" t="s">
        <v>74</v>
      </c>
      <c r="F12" s="27">
        <v>2000</v>
      </c>
      <c r="G12" s="28" t="s">
        <v>279</v>
      </c>
    </row>
    <row r="13" spans="2:7" ht="19.5" customHeight="1">
      <c r="B13" s="54"/>
      <c r="C13" s="8">
        <v>11</v>
      </c>
      <c r="D13" s="26" t="s">
        <v>224</v>
      </c>
      <c r="E13" s="26" t="s">
        <v>74</v>
      </c>
      <c r="F13" s="27">
        <v>1999</v>
      </c>
      <c r="G13" s="28" t="s">
        <v>281</v>
      </c>
    </row>
    <row r="14" spans="2:7" ht="19.5" customHeight="1">
      <c r="B14" s="54"/>
      <c r="C14" s="8">
        <v>90</v>
      </c>
      <c r="D14" s="26" t="s">
        <v>261</v>
      </c>
      <c r="E14" s="26" t="s">
        <v>262</v>
      </c>
      <c r="F14" s="27">
        <v>2000</v>
      </c>
      <c r="G14" s="28" t="s">
        <v>280</v>
      </c>
    </row>
    <row r="15" spans="2:7" ht="19.5" customHeight="1">
      <c r="B15" s="54"/>
      <c r="C15" s="8"/>
      <c r="D15" s="26"/>
      <c r="E15" s="26"/>
      <c r="F15" s="27"/>
      <c r="G15" s="28"/>
    </row>
    <row r="16" spans="2:7" ht="19.5" customHeight="1">
      <c r="B16" s="54"/>
      <c r="C16" s="8"/>
      <c r="D16" s="26"/>
      <c r="E16" s="26"/>
      <c r="F16" s="27"/>
      <c r="G16" s="28"/>
    </row>
    <row r="17" spans="2:7" ht="19.5" customHeight="1">
      <c r="B17" s="54"/>
      <c r="C17" s="8"/>
      <c r="D17" s="26"/>
      <c r="E17" s="26"/>
      <c r="F17" s="27"/>
      <c r="G17" s="28"/>
    </row>
    <row r="18" spans="2:7" ht="19.5" customHeight="1">
      <c r="B18" s="54"/>
      <c r="C18" s="8"/>
      <c r="D18" s="26"/>
      <c r="E18" s="26"/>
      <c r="F18" s="27"/>
      <c r="G18" s="28"/>
    </row>
    <row r="19" spans="2:7" ht="19.5" customHeight="1">
      <c r="B19" s="54"/>
      <c r="C19" s="8"/>
      <c r="D19" s="26"/>
      <c r="E19" s="26"/>
      <c r="F19" s="27"/>
      <c r="G19" s="28"/>
    </row>
    <row r="20" spans="2:7" ht="19.5" customHeight="1">
      <c r="B20" s="54"/>
      <c r="C20" s="8"/>
      <c r="D20" s="26"/>
      <c r="E20" s="26"/>
      <c r="F20" s="27"/>
      <c r="G20" s="28"/>
    </row>
    <row r="21" spans="2:7" ht="19.5" customHeight="1">
      <c r="B21" s="8"/>
      <c r="C21" s="8"/>
      <c r="D21" s="26"/>
      <c r="E21" s="26"/>
      <c r="F21" s="27"/>
      <c r="G21" s="28"/>
    </row>
    <row r="22" spans="2:7" ht="19.5" customHeight="1">
      <c r="B22" s="8"/>
      <c r="C22" s="8"/>
      <c r="D22" s="26"/>
      <c r="E22" s="26"/>
      <c r="F22" s="27"/>
      <c r="G22" s="28"/>
    </row>
    <row r="23" spans="2:7" ht="19.5" customHeight="1">
      <c r="B23" s="8"/>
      <c r="C23" s="8"/>
      <c r="D23" s="26"/>
      <c r="E23" s="26"/>
      <c r="F23" s="27"/>
      <c r="G23" s="28"/>
    </row>
    <row r="24" spans="2:7" ht="19.5" customHeight="1">
      <c r="B24" s="8"/>
      <c r="C24" s="8"/>
      <c r="D24" s="26"/>
      <c r="E24" s="26"/>
      <c r="F24" s="27"/>
      <c r="G24" s="28"/>
    </row>
    <row r="25" spans="2:7" ht="19.5" customHeight="1">
      <c r="B25" s="8"/>
      <c r="C25" s="8"/>
      <c r="D25" s="26"/>
      <c r="E25" s="26"/>
      <c r="F25" s="27"/>
      <c r="G25" s="28"/>
    </row>
    <row r="26" spans="2:7" ht="19.5" customHeight="1">
      <c r="B26" s="8"/>
      <c r="C26" s="8"/>
      <c r="D26" s="26"/>
      <c r="E26" s="26"/>
      <c r="F26" s="27"/>
      <c r="G26" s="28"/>
    </row>
    <row r="27" spans="2:7" ht="19.5" customHeight="1">
      <c r="B27" s="8"/>
      <c r="C27" s="8"/>
      <c r="D27" s="26"/>
      <c r="E27" s="26"/>
      <c r="F27" s="27"/>
      <c r="G27" s="28"/>
    </row>
    <row r="28" spans="2:7" ht="19.5" customHeight="1">
      <c r="B28" s="8"/>
      <c r="C28" s="8"/>
      <c r="D28" s="26"/>
      <c r="E28" s="26"/>
      <c r="F28" s="27"/>
      <c r="G28" s="28"/>
    </row>
    <row r="29" spans="2:7" ht="19.5" customHeight="1">
      <c r="B29" s="8"/>
      <c r="C29" s="8"/>
      <c r="D29" s="10"/>
      <c r="E29" s="10"/>
      <c r="F29" s="11"/>
      <c r="G29" s="16"/>
    </row>
    <row r="30" spans="2:7" ht="19.5" customHeight="1">
      <c r="B30" s="8"/>
      <c r="C30" s="8"/>
      <c r="D30" s="10"/>
      <c r="E30" s="10"/>
      <c r="F30" s="11"/>
      <c r="G30" s="16"/>
    </row>
    <row r="31" spans="2:7" ht="19.5" customHeight="1">
      <c r="B31" s="8"/>
      <c r="C31" s="8"/>
      <c r="D31" s="10"/>
      <c r="E31" s="10"/>
      <c r="F31" s="11"/>
      <c r="G31" s="16"/>
    </row>
    <row r="32" spans="2:7" ht="19.5" customHeight="1" thickBot="1">
      <c r="B32" s="9"/>
      <c r="C32" s="9"/>
      <c r="D32" s="12"/>
      <c r="E32" s="12"/>
      <c r="F32" s="13"/>
      <c r="G32" s="17"/>
    </row>
    <row r="33" ht="24.75" customHeight="1" thickTop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B1:G31"/>
  <sheetViews>
    <sheetView zoomScalePageLayoutView="0" workbookViewId="0" topLeftCell="A3">
      <selection activeCell="B8" sqref="B8:B13"/>
    </sheetView>
  </sheetViews>
  <sheetFormatPr defaultColWidth="9.140625" defaultRowHeight="12.75"/>
  <cols>
    <col min="1" max="1" width="5.140625" style="0" customWidth="1"/>
    <col min="2" max="2" width="6.00390625" style="1" customWidth="1"/>
    <col min="3" max="3" width="8.421875" style="1" customWidth="1"/>
    <col min="4" max="4" width="20.7109375" style="0" customWidth="1"/>
    <col min="5" max="5" width="18.28125" style="0" customWidth="1"/>
    <col min="6" max="6" width="10.140625" style="1" customWidth="1"/>
    <col min="7" max="7" width="13.8515625" style="15" customWidth="1"/>
  </cols>
  <sheetData>
    <row r="1" spans="2:6" ht="22.5" customHeight="1">
      <c r="B1" s="3" t="s">
        <v>193</v>
      </c>
      <c r="C1" s="3"/>
      <c r="F1" s="53" t="s">
        <v>11</v>
      </c>
    </row>
    <row r="2" ht="8.25" customHeight="1">
      <c r="D2" s="4"/>
    </row>
    <row r="3" spans="2:7" ht="19.5" customHeight="1">
      <c r="B3" s="5" t="s">
        <v>194</v>
      </c>
      <c r="C3" s="5"/>
      <c r="E3" s="29" t="s">
        <v>38</v>
      </c>
      <c r="F3" s="30" t="s">
        <v>36</v>
      </c>
      <c r="G3" s="22" t="s">
        <v>199</v>
      </c>
    </row>
    <row r="5" ht="13.5" thickBot="1"/>
    <row r="6" ht="13.5" hidden="1" thickBot="1"/>
    <row r="7" spans="2:7" ht="24.75" customHeight="1" thickBot="1" thickTop="1">
      <c r="B7" s="6" t="s">
        <v>0</v>
      </c>
      <c r="C7" s="6" t="s">
        <v>3</v>
      </c>
      <c r="D7" s="2" t="s">
        <v>1</v>
      </c>
      <c r="E7" s="2" t="s">
        <v>2</v>
      </c>
      <c r="F7" s="2" t="s">
        <v>5</v>
      </c>
      <c r="G7" s="14" t="s">
        <v>24</v>
      </c>
    </row>
    <row r="8" spans="2:7" ht="19.5" customHeight="1" thickTop="1">
      <c r="B8" s="8"/>
      <c r="C8" s="8">
        <v>99</v>
      </c>
      <c r="D8" s="26" t="s">
        <v>118</v>
      </c>
      <c r="E8" s="26" t="s">
        <v>74</v>
      </c>
      <c r="F8" s="27">
        <v>1997</v>
      </c>
      <c r="G8" s="28" t="s">
        <v>277</v>
      </c>
    </row>
    <row r="9" spans="2:7" ht="19.5" customHeight="1">
      <c r="B9" s="8"/>
      <c r="C9" s="8">
        <v>77</v>
      </c>
      <c r="D9" s="26" t="s">
        <v>76</v>
      </c>
      <c r="E9" s="26" t="s">
        <v>69</v>
      </c>
      <c r="F9" s="27">
        <v>1997</v>
      </c>
      <c r="G9" s="28" t="s">
        <v>278</v>
      </c>
    </row>
    <row r="10" spans="2:7" ht="19.5" customHeight="1">
      <c r="B10" s="8"/>
      <c r="C10" s="36">
        <v>67</v>
      </c>
      <c r="D10" s="37" t="s">
        <v>75</v>
      </c>
      <c r="E10" s="37" t="s">
        <v>74</v>
      </c>
      <c r="F10" s="38">
        <v>1997</v>
      </c>
      <c r="G10" s="28" t="s">
        <v>279</v>
      </c>
    </row>
    <row r="11" spans="2:7" ht="19.5" customHeight="1">
      <c r="B11" s="8"/>
      <c r="C11" s="8">
        <v>29</v>
      </c>
      <c r="D11" s="26" t="s">
        <v>86</v>
      </c>
      <c r="E11" s="26" t="s">
        <v>74</v>
      </c>
      <c r="F11" s="27">
        <v>1998</v>
      </c>
      <c r="G11" s="28" t="s">
        <v>280</v>
      </c>
    </row>
    <row r="12" spans="2:7" ht="19.5" customHeight="1">
      <c r="B12" s="8"/>
      <c r="C12" s="8">
        <v>1</v>
      </c>
      <c r="D12" s="26" t="s">
        <v>83</v>
      </c>
      <c r="E12" s="26" t="s">
        <v>69</v>
      </c>
      <c r="F12" s="27">
        <v>1998</v>
      </c>
      <c r="G12" s="28" t="s">
        <v>281</v>
      </c>
    </row>
    <row r="13" spans="2:7" ht="19.5" customHeight="1">
      <c r="B13" s="8"/>
      <c r="C13" s="8">
        <v>34</v>
      </c>
      <c r="D13" s="26" t="s">
        <v>87</v>
      </c>
      <c r="E13" s="26" t="s">
        <v>74</v>
      </c>
      <c r="F13" s="27">
        <v>1998</v>
      </c>
      <c r="G13" s="28" t="s">
        <v>282</v>
      </c>
    </row>
    <row r="14" spans="2:7" ht="19.5" customHeight="1">
      <c r="B14" s="8"/>
      <c r="C14" s="8"/>
      <c r="D14" s="26"/>
      <c r="E14" s="26"/>
      <c r="F14" s="27"/>
      <c r="G14" s="28"/>
    </row>
    <row r="15" spans="2:7" ht="19.5" customHeight="1">
      <c r="B15" s="8"/>
      <c r="C15" s="8"/>
      <c r="D15" s="26"/>
      <c r="E15" s="26"/>
      <c r="F15" s="27"/>
      <c r="G15" s="28"/>
    </row>
    <row r="16" spans="2:7" ht="19.5" customHeight="1">
      <c r="B16" s="8"/>
      <c r="C16" s="8"/>
      <c r="D16" s="26"/>
      <c r="E16" s="26"/>
      <c r="F16" s="27"/>
      <c r="G16" s="28"/>
    </row>
    <row r="17" spans="2:7" ht="19.5" customHeight="1">
      <c r="B17" s="8"/>
      <c r="C17" s="8"/>
      <c r="D17" s="26"/>
      <c r="E17" s="26"/>
      <c r="F17" s="27"/>
      <c r="G17" s="28"/>
    </row>
    <row r="18" spans="2:7" ht="19.5" customHeight="1">
      <c r="B18" s="8"/>
      <c r="C18" s="8"/>
      <c r="D18" s="26"/>
      <c r="E18" s="26"/>
      <c r="F18" s="27"/>
      <c r="G18" s="28"/>
    </row>
    <row r="19" spans="2:7" ht="19.5" customHeight="1">
      <c r="B19" s="8"/>
      <c r="C19" s="8"/>
      <c r="D19" s="26"/>
      <c r="E19" s="26"/>
      <c r="F19" s="27"/>
      <c r="G19" s="28"/>
    </row>
    <row r="20" spans="2:7" ht="19.5" customHeight="1">
      <c r="B20" s="8"/>
      <c r="C20" s="8"/>
      <c r="D20" s="26"/>
      <c r="E20" s="26"/>
      <c r="F20" s="27"/>
      <c r="G20" s="28"/>
    </row>
    <row r="21" spans="2:7" ht="19.5" customHeight="1">
      <c r="B21" s="8"/>
      <c r="C21" s="8"/>
      <c r="D21" s="26"/>
      <c r="E21" s="26"/>
      <c r="F21" s="27"/>
      <c r="G21" s="28"/>
    </row>
    <row r="22" spans="2:7" ht="19.5" customHeight="1">
      <c r="B22" s="8"/>
      <c r="C22" s="8"/>
      <c r="D22" s="26"/>
      <c r="E22" s="26"/>
      <c r="F22" s="27"/>
      <c r="G22" s="28"/>
    </row>
    <row r="23" spans="2:7" ht="19.5" customHeight="1">
      <c r="B23" s="8"/>
      <c r="C23" s="8"/>
      <c r="D23" s="26"/>
      <c r="E23" s="26"/>
      <c r="F23" s="27"/>
      <c r="G23" s="28"/>
    </row>
    <row r="24" spans="2:7" ht="19.5" customHeight="1">
      <c r="B24" s="8"/>
      <c r="C24" s="8"/>
      <c r="D24" s="26"/>
      <c r="E24" s="26"/>
      <c r="F24" s="27"/>
      <c r="G24" s="28"/>
    </row>
    <row r="25" spans="2:7" ht="19.5" customHeight="1">
      <c r="B25" s="8"/>
      <c r="C25" s="8"/>
      <c r="D25" s="26"/>
      <c r="E25" s="26"/>
      <c r="F25" s="27"/>
      <c r="G25" s="28"/>
    </row>
    <row r="26" spans="2:7" ht="19.5" customHeight="1">
      <c r="B26" s="8"/>
      <c r="C26" s="8"/>
      <c r="D26" s="26"/>
      <c r="E26" s="26"/>
      <c r="F26" s="27"/>
      <c r="G26" s="28"/>
    </row>
    <row r="27" spans="2:7" ht="19.5" customHeight="1">
      <c r="B27" s="8"/>
      <c r="C27" s="8"/>
      <c r="D27" s="26"/>
      <c r="E27" s="26"/>
      <c r="F27" s="27"/>
      <c r="G27" s="28"/>
    </row>
    <row r="28" spans="2:7" ht="19.5" customHeight="1">
      <c r="B28" s="8"/>
      <c r="C28" s="8"/>
      <c r="D28" s="10"/>
      <c r="E28" s="10"/>
      <c r="F28" s="11"/>
      <c r="G28" s="16"/>
    </row>
    <row r="29" spans="2:7" ht="19.5" customHeight="1">
      <c r="B29" s="8"/>
      <c r="C29" s="8"/>
      <c r="D29" s="10"/>
      <c r="E29" s="10"/>
      <c r="F29" s="11"/>
      <c r="G29" s="16"/>
    </row>
    <row r="30" spans="2:7" ht="19.5" customHeight="1">
      <c r="B30" s="8"/>
      <c r="C30" s="8"/>
      <c r="D30" s="10"/>
      <c r="E30" s="10"/>
      <c r="F30" s="11"/>
      <c r="G30" s="16"/>
    </row>
    <row r="31" spans="2:7" ht="19.5" customHeight="1" thickBot="1">
      <c r="B31" s="9"/>
      <c r="C31" s="9"/>
      <c r="D31" s="12"/>
      <c r="E31" s="12"/>
      <c r="F31" s="13"/>
      <c r="G31" s="17"/>
    </row>
    <row r="32" ht="24.75" customHeight="1" thickTop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B1:G31"/>
  <sheetViews>
    <sheetView zoomScalePageLayoutView="0" workbookViewId="0" topLeftCell="C4">
      <selection activeCell="B8" sqref="B8:B14"/>
    </sheetView>
  </sheetViews>
  <sheetFormatPr defaultColWidth="9.140625" defaultRowHeight="12.75"/>
  <cols>
    <col min="1" max="1" width="5.140625" style="0" customWidth="1"/>
    <col min="2" max="2" width="6.00390625" style="1" customWidth="1"/>
    <col min="3" max="3" width="8.8515625" style="1" customWidth="1"/>
    <col min="4" max="4" width="20.7109375" style="0" customWidth="1"/>
    <col min="5" max="5" width="18.28125" style="0" customWidth="1"/>
    <col min="6" max="6" width="10.140625" style="1" customWidth="1"/>
    <col min="7" max="7" width="13.8515625" style="15" customWidth="1"/>
  </cols>
  <sheetData>
    <row r="1" spans="2:6" ht="22.5" customHeight="1">
      <c r="B1" s="3" t="s">
        <v>193</v>
      </c>
      <c r="C1" s="3"/>
      <c r="F1" s="53" t="s">
        <v>11</v>
      </c>
    </row>
    <row r="2" ht="8.25" customHeight="1">
      <c r="D2" s="4"/>
    </row>
    <row r="3" spans="2:7" ht="19.5" customHeight="1">
      <c r="B3" s="5" t="s">
        <v>194</v>
      </c>
      <c r="C3" s="5"/>
      <c r="E3" s="29" t="s">
        <v>39</v>
      </c>
      <c r="F3" s="30" t="s">
        <v>36</v>
      </c>
      <c r="G3" s="22" t="s">
        <v>199</v>
      </c>
    </row>
    <row r="5" ht="13.5" thickBot="1"/>
    <row r="6" ht="13.5" hidden="1" thickBot="1"/>
    <row r="7" spans="2:7" ht="24.75" customHeight="1" thickBot="1" thickTop="1">
      <c r="B7" s="6" t="s">
        <v>0</v>
      </c>
      <c r="C7" s="6" t="s">
        <v>3</v>
      </c>
      <c r="D7" s="2" t="s">
        <v>1</v>
      </c>
      <c r="E7" s="2" t="s">
        <v>2</v>
      </c>
      <c r="F7" s="2" t="s">
        <v>5</v>
      </c>
      <c r="G7" s="14" t="s">
        <v>24</v>
      </c>
    </row>
    <row r="8" spans="2:7" ht="19.5" customHeight="1" thickTop="1">
      <c r="B8" s="8"/>
      <c r="C8" s="8">
        <v>66</v>
      </c>
      <c r="D8" s="26" t="s">
        <v>119</v>
      </c>
      <c r="E8" s="26" t="s">
        <v>74</v>
      </c>
      <c r="F8" s="27">
        <v>1997</v>
      </c>
      <c r="G8" s="28" t="s">
        <v>278</v>
      </c>
    </row>
    <row r="9" spans="2:7" ht="19.5" customHeight="1">
      <c r="B9" s="8"/>
      <c r="C9" s="36">
        <v>6</v>
      </c>
      <c r="D9" s="37" t="s">
        <v>78</v>
      </c>
      <c r="E9" s="37" t="s">
        <v>79</v>
      </c>
      <c r="F9" s="38">
        <v>1998</v>
      </c>
      <c r="G9" s="28" t="s">
        <v>277</v>
      </c>
    </row>
    <row r="10" spans="2:7" ht="19.5" customHeight="1">
      <c r="B10" s="8"/>
      <c r="C10" s="8">
        <v>62</v>
      </c>
      <c r="D10" s="26" t="s">
        <v>82</v>
      </c>
      <c r="E10" s="26" t="s">
        <v>69</v>
      </c>
      <c r="F10" s="27">
        <v>1998</v>
      </c>
      <c r="G10" s="28" t="s">
        <v>281</v>
      </c>
    </row>
    <row r="11" spans="2:7" ht="19.5" customHeight="1">
      <c r="B11" s="8"/>
      <c r="C11" s="8">
        <v>10</v>
      </c>
      <c r="D11" s="26" t="s">
        <v>225</v>
      </c>
      <c r="E11" s="26" t="s">
        <v>74</v>
      </c>
      <c r="F11" s="27">
        <v>1998</v>
      </c>
      <c r="G11" s="28" t="s">
        <v>279</v>
      </c>
    </row>
    <row r="12" spans="2:7" ht="19.5" customHeight="1">
      <c r="B12" s="8"/>
      <c r="C12" s="8">
        <v>36</v>
      </c>
      <c r="D12" s="26" t="s">
        <v>233</v>
      </c>
      <c r="E12" s="26" t="s">
        <v>74</v>
      </c>
      <c r="F12" s="27">
        <v>1998</v>
      </c>
      <c r="G12" s="28" t="s">
        <v>283</v>
      </c>
    </row>
    <row r="13" spans="2:7" ht="19.5" customHeight="1">
      <c r="B13" s="8"/>
      <c r="C13" s="8">
        <v>35</v>
      </c>
      <c r="D13" s="26" t="s">
        <v>234</v>
      </c>
      <c r="E13" s="26" t="s">
        <v>74</v>
      </c>
      <c r="F13" s="27">
        <v>1998</v>
      </c>
      <c r="G13" s="28" t="s">
        <v>280</v>
      </c>
    </row>
    <row r="14" spans="2:7" ht="19.5" customHeight="1">
      <c r="B14" s="8"/>
      <c r="C14" s="8">
        <v>60</v>
      </c>
      <c r="D14" s="26" t="s">
        <v>246</v>
      </c>
      <c r="E14" s="26" t="s">
        <v>69</v>
      </c>
      <c r="F14" s="27">
        <v>1998</v>
      </c>
      <c r="G14" s="28" t="s">
        <v>282</v>
      </c>
    </row>
    <row r="15" spans="2:7" ht="19.5" customHeight="1">
      <c r="B15" s="8"/>
      <c r="C15" s="8"/>
      <c r="D15" s="26"/>
      <c r="E15" s="26"/>
      <c r="F15" s="27"/>
      <c r="G15" s="28"/>
    </row>
    <row r="16" spans="2:7" ht="19.5" customHeight="1">
      <c r="B16" s="8"/>
      <c r="C16" s="8"/>
      <c r="D16" s="26"/>
      <c r="E16" s="26"/>
      <c r="F16" s="27"/>
      <c r="G16" s="28"/>
    </row>
    <row r="17" spans="2:7" ht="19.5" customHeight="1">
      <c r="B17" s="8"/>
      <c r="C17" s="8"/>
      <c r="D17" s="26"/>
      <c r="E17" s="26"/>
      <c r="F17" s="27"/>
      <c r="G17" s="28"/>
    </row>
    <row r="18" spans="2:7" ht="19.5" customHeight="1">
      <c r="B18" s="8"/>
      <c r="C18" s="8"/>
      <c r="D18" s="26"/>
      <c r="E18" s="26"/>
      <c r="F18" s="27"/>
      <c r="G18" s="28"/>
    </row>
    <row r="19" spans="2:7" ht="19.5" customHeight="1">
      <c r="B19" s="8"/>
      <c r="C19" s="8"/>
      <c r="D19" s="26"/>
      <c r="E19" s="26"/>
      <c r="F19" s="27"/>
      <c r="G19" s="28"/>
    </row>
    <row r="20" spans="2:7" ht="19.5" customHeight="1">
      <c r="B20" s="8"/>
      <c r="C20" s="8"/>
      <c r="D20" s="26"/>
      <c r="E20" s="26"/>
      <c r="F20" s="27"/>
      <c r="G20" s="28"/>
    </row>
    <row r="21" spans="2:7" ht="19.5" customHeight="1">
      <c r="B21" s="8"/>
      <c r="C21" s="8"/>
      <c r="D21" s="26"/>
      <c r="E21" s="26"/>
      <c r="F21" s="27"/>
      <c r="G21" s="28"/>
    </row>
    <row r="22" spans="2:7" ht="19.5" customHeight="1">
      <c r="B22" s="8"/>
      <c r="C22" s="8"/>
      <c r="D22" s="26"/>
      <c r="E22" s="26"/>
      <c r="F22" s="27"/>
      <c r="G22" s="28"/>
    </row>
    <row r="23" spans="2:7" ht="19.5" customHeight="1">
      <c r="B23" s="8"/>
      <c r="C23" s="8"/>
      <c r="D23" s="26"/>
      <c r="E23" s="26"/>
      <c r="F23" s="27"/>
      <c r="G23" s="28"/>
    </row>
    <row r="24" spans="2:7" ht="19.5" customHeight="1">
      <c r="B24" s="8"/>
      <c r="C24" s="8"/>
      <c r="D24" s="26"/>
      <c r="E24" s="26"/>
      <c r="F24" s="27"/>
      <c r="G24" s="28"/>
    </row>
    <row r="25" spans="2:7" ht="19.5" customHeight="1">
      <c r="B25" s="8"/>
      <c r="C25" s="8"/>
      <c r="D25" s="26"/>
      <c r="E25" s="26"/>
      <c r="F25" s="27"/>
      <c r="G25" s="28"/>
    </row>
    <row r="26" spans="2:7" ht="19.5" customHeight="1">
      <c r="B26" s="8"/>
      <c r="C26" s="8"/>
      <c r="D26" s="26"/>
      <c r="E26" s="26"/>
      <c r="F26" s="27"/>
      <c r="G26" s="28"/>
    </row>
    <row r="27" spans="2:7" ht="19.5" customHeight="1">
      <c r="B27" s="8"/>
      <c r="C27" s="8"/>
      <c r="D27" s="26"/>
      <c r="E27" s="26"/>
      <c r="F27" s="27"/>
      <c r="G27" s="28"/>
    </row>
    <row r="28" spans="2:7" ht="19.5" customHeight="1">
      <c r="B28" s="8"/>
      <c r="C28" s="8"/>
      <c r="D28" s="10"/>
      <c r="E28" s="10"/>
      <c r="F28" s="11"/>
      <c r="G28" s="16"/>
    </row>
    <row r="29" spans="2:7" ht="19.5" customHeight="1">
      <c r="B29" s="8"/>
      <c r="C29" s="8"/>
      <c r="D29" s="10"/>
      <c r="E29" s="10"/>
      <c r="F29" s="11"/>
      <c r="G29" s="16"/>
    </row>
    <row r="30" spans="2:7" ht="19.5" customHeight="1">
      <c r="B30" s="8"/>
      <c r="C30" s="8"/>
      <c r="D30" s="10"/>
      <c r="E30" s="10"/>
      <c r="F30" s="11"/>
      <c r="G30" s="16"/>
    </row>
    <row r="31" spans="2:7" ht="19.5" customHeight="1" thickBot="1">
      <c r="B31" s="9"/>
      <c r="C31" s="9"/>
      <c r="D31" s="12"/>
      <c r="E31" s="12"/>
      <c r="F31" s="13"/>
      <c r="G31" s="17"/>
    </row>
    <row r="32" ht="24.75" customHeight="1" thickTop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B1:H28"/>
  <sheetViews>
    <sheetView zoomScalePageLayoutView="0" workbookViewId="0" topLeftCell="A7">
      <selection activeCell="A8" sqref="A8"/>
    </sheetView>
  </sheetViews>
  <sheetFormatPr defaultColWidth="9.140625" defaultRowHeight="12.75"/>
  <cols>
    <col min="1" max="1" width="5.140625" style="0" customWidth="1"/>
    <col min="2" max="2" width="6.00390625" style="1" customWidth="1"/>
    <col min="3" max="3" width="8.28125" style="1" customWidth="1"/>
    <col min="4" max="4" width="20.7109375" style="0" customWidth="1"/>
    <col min="5" max="5" width="18.28125" style="0" customWidth="1"/>
    <col min="6" max="6" width="10.140625" style="1" customWidth="1"/>
    <col min="7" max="7" width="13.8515625" style="15" customWidth="1"/>
  </cols>
  <sheetData>
    <row r="1" spans="2:6" ht="22.5" customHeight="1">
      <c r="B1" s="3" t="s">
        <v>193</v>
      </c>
      <c r="C1" s="3"/>
      <c r="F1" s="53" t="s">
        <v>12</v>
      </c>
    </row>
    <row r="2" ht="8.25" customHeight="1">
      <c r="D2" s="4"/>
    </row>
    <row r="3" spans="2:7" ht="19.5" customHeight="1">
      <c r="B3" s="5" t="s">
        <v>194</v>
      </c>
      <c r="C3" s="5"/>
      <c r="E3" s="29" t="s">
        <v>40</v>
      </c>
      <c r="F3" s="30" t="s">
        <v>41</v>
      </c>
      <c r="G3" s="22" t="s">
        <v>200</v>
      </c>
    </row>
    <row r="5" ht="13.5" thickBot="1"/>
    <row r="6" ht="13.5" hidden="1" thickBot="1"/>
    <row r="7" spans="2:8" ht="24.75" customHeight="1" thickBot="1" thickTop="1">
      <c r="B7" s="6" t="s">
        <v>0</v>
      </c>
      <c r="C7" s="6" t="s">
        <v>3</v>
      </c>
      <c r="D7" s="2" t="s">
        <v>1</v>
      </c>
      <c r="E7" s="2" t="s">
        <v>2</v>
      </c>
      <c r="F7" s="2" t="s">
        <v>5</v>
      </c>
      <c r="G7" s="14" t="s">
        <v>4</v>
      </c>
      <c r="H7" s="2" t="s">
        <v>24</v>
      </c>
    </row>
    <row r="8" spans="2:8" ht="19.5" customHeight="1" thickBot="1" thickTop="1">
      <c r="B8" s="7"/>
      <c r="C8" s="7">
        <v>130</v>
      </c>
      <c r="D8" s="23" t="s">
        <v>143</v>
      </c>
      <c r="E8" s="23" t="s">
        <v>74</v>
      </c>
      <c r="F8" s="24">
        <v>1995</v>
      </c>
      <c r="G8" s="57">
        <v>0.01550462962962963</v>
      </c>
      <c r="H8" s="24">
        <f>RANK(G8,$G$8:G28,1)</f>
        <v>1</v>
      </c>
    </row>
    <row r="9" spans="2:8" ht="19.5" customHeight="1" thickBot="1" thickTop="1">
      <c r="B9" s="7"/>
      <c r="C9" s="8">
        <v>145</v>
      </c>
      <c r="D9" s="26" t="s">
        <v>144</v>
      </c>
      <c r="E9" s="26" t="s">
        <v>74</v>
      </c>
      <c r="F9" s="27">
        <v>1995</v>
      </c>
      <c r="G9" s="58">
        <v>0.016432870370370372</v>
      </c>
      <c r="H9" s="24">
        <f>RANK(G9,$G$8:G29,1)</f>
        <v>2</v>
      </c>
    </row>
    <row r="10" spans="2:8" ht="19.5" customHeight="1" thickBot="1" thickTop="1">
      <c r="B10" s="7"/>
      <c r="C10" s="8">
        <v>151</v>
      </c>
      <c r="D10" s="26" t="s">
        <v>145</v>
      </c>
      <c r="E10" s="26" t="s">
        <v>74</v>
      </c>
      <c r="F10" s="27">
        <v>1995</v>
      </c>
      <c r="G10" s="58">
        <v>0.018302083333333333</v>
      </c>
      <c r="H10" s="24">
        <f>RANK(G10,$G$8:G30,1)</f>
        <v>6</v>
      </c>
    </row>
    <row r="11" spans="2:8" ht="19.5" customHeight="1" thickBot="1" thickTop="1">
      <c r="B11" s="7"/>
      <c r="C11" s="8">
        <v>135</v>
      </c>
      <c r="D11" s="26" t="s">
        <v>154</v>
      </c>
      <c r="E11" s="26" t="s">
        <v>74</v>
      </c>
      <c r="F11" s="27">
        <v>1995</v>
      </c>
      <c r="G11" s="58">
        <v>0.017247685185185185</v>
      </c>
      <c r="H11" s="24">
        <f>RANK(G11,$G$8:G35,1)</f>
        <v>4</v>
      </c>
    </row>
    <row r="12" spans="2:8" ht="19.5" customHeight="1" thickBot="1" thickTop="1">
      <c r="B12" s="7"/>
      <c r="C12" s="8">
        <v>170</v>
      </c>
      <c r="D12" s="26" t="s">
        <v>348</v>
      </c>
      <c r="E12" s="26" t="s">
        <v>349</v>
      </c>
      <c r="F12" s="27">
        <v>1996</v>
      </c>
      <c r="G12" s="58">
        <v>0.017564814814814814</v>
      </c>
      <c r="H12" s="24">
        <f>RANK(G12,$G$8:G36,1)</f>
        <v>5</v>
      </c>
    </row>
    <row r="13" spans="2:8" ht="19.5" customHeight="1" thickTop="1">
      <c r="B13" s="7"/>
      <c r="C13" s="8">
        <v>180</v>
      </c>
      <c r="D13" s="26" t="s">
        <v>140</v>
      </c>
      <c r="E13" s="26" t="s">
        <v>129</v>
      </c>
      <c r="F13" s="27">
        <v>2001</v>
      </c>
      <c r="G13" s="58">
        <v>0.016574074074074074</v>
      </c>
      <c r="H13" s="24">
        <f>RANK(G13,$G$8:G37,1)</f>
        <v>3</v>
      </c>
    </row>
    <row r="14" spans="2:8" ht="19.5" customHeight="1">
      <c r="B14" s="8"/>
      <c r="C14" s="8"/>
      <c r="D14" s="26"/>
      <c r="E14" s="26"/>
      <c r="F14" s="27"/>
      <c r="G14" s="58"/>
      <c r="H14" s="27"/>
    </row>
    <row r="15" spans="2:8" ht="19.5" customHeight="1">
      <c r="B15" s="8"/>
      <c r="C15" s="8"/>
      <c r="D15" s="26"/>
      <c r="E15" s="26"/>
      <c r="F15" s="27"/>
      <c r="G15" s="58"/>
      <c r="H15" s="27"/>
    </row>
    <row r="16" spans="2:8" ht="19.5" customHeight="1">
      <c r="B16" s="8"/>
      <c r="C16" s="8"/>
      <c r="D16" s="26"/>
      <c r="E16" s="26"/>
      <c r="F16" s="27"/>
      <c r="G16" s="58"/>
      <c r="H16" s="27"/>
    </row>
    <row r="17" spans="2:8" ht="19.5" customHeight="1">
      <c r="B17" s="8"/>
      <c r="C17" s="8"/>
      <c r="D17" s="26"/>
      <c r="E17" s="26"/>
      <c r="F17" s="27"/>
      <c r="G17" s="58"/>
      <c r="H17" s="27"/>
    </row>
    <row r="18" spans="2:8" ht="19.5" customHeight="1">
      <c r="B18" s="8"/>
      <c r="C18" s="8"/>
      <c r="D18" s="26"/>
      <c r="E18" s="26"/>
      <c r="F18" s="27"/>
      <c r="G18" s="58"/>
      <c r="H18" s="27"/>
    </row>
    <row r="19" spans="2:8" ht="19.5" customHeight="1">
      <c r="B19" s="8"/>
      <c r="C19" s="8"/>
      <c r="D19" s="26"/>
      <c r="E19" s="26"/>
      <c r="F19" s="27"/>
      <c r="G19" s="58"/>
      <c r="H19" s="27"/>
    </row>
    <row r="20" spans="2:8" ht="19.5" customHeight="1">
      <c r="B20" s="8"/>
      <c r="C20" s="8"/>
      <c r="D20" s="26"/>
      <c r="E20" s="26"/>
      <c r="F20" s="27"/>
      <c r="G20" s="58"/>
      <c r="H20" s="27"/>
    </row>
    <row r="21" spans="2:8" ht="19.5" customHeight="1">
      <c r="B21" s="8"/>
      <c r="C21" s="8"/>
      <c r="D21" s="26"/>
      <c r="E21" s="26"/>
      <c r="F21" s="27"/>
      <c r="G21" s="58"/>
      <c r="H21" s="27"/>
    </row>
    <row r="22" spans="2:8" ht="19.5" customHeight="1">
      <c r="B22" s="8"/>
      <c r="C22" s="8"/>
      <c r="D22" s="26"/>
      <c r="E22" s="26"/>
      <c r="F22" s="27"/>
      <c r="G22" s="58"/>
      <c r="H22" s="27"/>
    </row>
    <row r="23" spans="2:8" ht="19.5" customHeight="1">
      <c r="B23" s="8"/>
      <c r="C23" s="8"/>
      <c r="D23" s="26"/>
      <c r="E23" s="26"/>
      <c r="F23" s="27"/>
      <c r="G23" s="58"/>
      <c r="H23" s="27"/>
    </row>
    <row r="24" spans="2:8" ht="19.5" customHeight="1">
      <c r="B24" s="8"/>
      <c r="C24" s="8"/>
      <c r="D24" s="26"/>
      <c r="E24" s="26"/>
      <c r="F24" s="27"/>
      <c r="G24" s="58"/>
      <c r="H24" s="27"/>
    </row>
    <row r="25" spans="2:8" ht="19.5" customHeight="1">
      <c r="B25" s="8"/>
      <c r="C25" s="8"/>
      <c r="D25" s="10"/>
      <c r="E25" s="10"/>
      <c r="F25" s="11"/>
      <c r="G25" s="59"/>
      <c r="H25" s="11"/>
    </row>
    <row r="26" spans="2:8" ht="19.5" customHeight="1">
      <c r="B26" s="8"/>
      <c r="C26" s="8"/>
      <c r="D26" s="10"/>
      <c r="E26" s="10"/>
      <c r="F26" s="11"/>
      <c r="G26" s="59"/>
      <c r="H26" s="11"/>
    </row>
    <row r="27" spans="2:8" ht="19.5" customHeight="1">
      <c r="B27" s="8"/>
      <c r="C27" s="8"/>
      <c r="D27" s="10"/>
      <c r="E27" s="10"/>
      <c r="F27" s="11"/>
      <c r="G27" s="59"/>
      <c r="H27" s="11"/>
    </row>
    <row r="28" spans="2:8" ht="19.5" customHeight="1" thickBot="1">
      <c r="B28" s="9"/>
      <c r="C28" s="9"/>
      <c r="D28" s="12"/>
      <c r="E28" s="12"/>
      <c r="F28" s="13"/>
      <c r="G28" s="60"/>
      <c r="H28" s="13"/>
    </row>
    <row r="29" ht="24.75" customHeight="1" thickTop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B1:H35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5.140625" style="0" customWidth="1"/>
    <col min="2" max="2" width="6.00390625" style="1" customWidth="1"/>
    <col min="3" max="3" width="8.57421875" style="1" customWidth="1"/>
    <col min="4" max="4" width="20.7109375" style="0" customWidth="1"/>
    <col min="5" max="5" width="18.28125" style="0" customWidth="1"/>
    <col min="6" max="6" width="10.00390625" style="1" customWidth="1"/>
    <col min="7" max="7" width="12.421875" style="61" customWidth="1"/>
    <col min="8" max="8" width="10.421875" style="15" customWidth="1"/>
  </cols>
  <sheetData>
    <row r="1" spans="2:6" ht="22.5" customHeight="1">
      <c r="B1" s="3" t="s">
        <v>193</v>
      </c>
      <c r="C1" s="3"/>
      <c r="F1" s="53" t="s">
        <v>12</v>
      </c>
    </row>
    <row r="2" ht="8.25" customHeight="1">
      <c r="D2" s="4"/>
    </row>
    <row r="3" spans="2:8" ht="19.5" customHeight="1">
      <c r="B3" s="5" t="s">
        <v>194</v>
      </c>
      <c r="C3" s="5"/>
      <c r="E3" s="29" t="s">
        <v>42</v>
      </c>
      <c r="F3" s="30" t="s">
        <v>41</v>
      </c>
      <c r="G3" s="62" t="s">
        <v>200</v>
      </c>
      <c r="H3" s="31"/>
    </row>
    <row r="5" ht="13.5" thickBot="1"/>
    <row r="6" ht="13.5" hidden="1" thickBot="1"/>
    <row r="7" spans="2:8" ht="24.75" customHeight="1" thickBot="1" thickTop="1">
      <c r="B7" s="6" t="s">
        <v>0</v>
      </c>
      <c r="C7" s="6" t="s">
        <v>3</v>
      </c>
      <c r="D7" s="2" t="s">
        <v>1</v>
      </c>
      <c r="E7" s="2" t="s">
        <v>2</v>
      </c>
      <c r="F7" s="2" t="s">
        <v>5</v>
      </c>
      <c r="G7" s="63" t="s">
        <v>4</v>
      </c>
      <c r="H7" s="14" t="s">
        <v>24</v>
      </c>
    </row>
    <row r="8" spans="2:8" ht="19.5" customHeight="1" thickBot="1" thickTop="1">
      <c r="B8" s="7"/>
      <c r="C8" s="8">
        <v>161</v>
      </c>
      <c r="D8" s="26" t="s">
        <v>156</v>
      </c>
      <c r="E8" s="26" t="s">
        <v>74</v>
      </c>
      <c r="F8" s="27">
        <v>1995</v>
      </c>
      <c r="G8" s="65">
        <v>0.018105324074074072</v>
      </c>
      <c r="H8" s="25">
        <f>RANK(G8,G8:G35,1)</f>
        <v>1</v>
      </c>
    </row>
    <row r="9" spans="2:8" ht="19.5" customHeight="1" thickBot="1" thickTop="1">
      <c r="B9" s="7"/>
      <c r="C9" s="7">
        <v>163</v>
      </c>
      <c r="D9" s="23" t="s">
        <v>155</v>
      </c>
      <c r="E9" s="23" t="s">
        <v>74</v>
      </c>
      <c r="F9" s="24">
        <v>1995</v>
      </c>
      <c r="G9" s="64">
        <v>0.019857638888888886</v>
      </c>
      <c r="H9" s="25">
        <v>2</v>
      </c>
    </row>
    <row r="10" spans="2:8" ht="19.5" customHeight="1" thickTop="1">
      <c r="B10" s="8"/>
      <c r="C10" s="7"/>
      <c r="D10" s="23"/>
      <c r="E10" s="23"/>
      <c r="F10" s="24"/>
      <c r="G10" s="64"/>
      <c r="H10" s="25"/>
    </row>
    <row r="11" spans="2:8" ht="19.5" customHeight="1">
      <c r="B11" s="8"/>
      <c r="C11" s="8"/>
      <c r="D11" s="26"/>
      <c r="E11" s="26"/>
      <c r="F11" s="27"/>
      <c r="G11" s="65"/>
      <c r="H11" s="28"/>
    </row>
    <row r="12" spans="2:8" ht="19.5" customHeight="1">
      <c r="B12" s="8"/>
      <c r="C12" s="8"/>
      <c r="D12" s="26"/>
      <c r="E12" s="26"/>
      <c r="F12" s="27"/>
      <c r="G12" s="65"/>
      <c r="H12" s="28"/>
    </row>
    <row r="13" spans="2:8" ht="19.5" customHeight="1">
      <c r="B13" s="8"/>
      <c r="C13" s="8"/>
      <c r="D13" s="26"/>
      <c r="E13" s="26"/>
      <c r="F13" s="27"/>
      <c r="G13" s="65"/>
      <c r="H13" s="28"/>
    </row>
    <row r="14" spans="2:8" ht="19.5" customHeight="1">
      <c r="B14" s="8"/>
      <c r="C14" s="8"/>
      <c r="D14" s="26"/>
      <c r="E14" s="26"/>
      <c r="F14" s="27"/>
      <c r="G14" s="65"/>
      <c r="H14" s="28"/>
    </row>
    <row r="15" spans="2:8" ht="19.5" customHeight="1">
      <c r="B15" s="8"/>
      <c r="C15" s="8"/>
      <c r="D15" s="26"/>
      <c r="E15" s="26"/>
      <c r="F15" s="27"/>
      <c r="G15" s="65"/>
      <c r="H15" s="28"/>
    </row>
    <row r="16" spans="2:8" ht="19.5" customHeight="1">
      <c r="B16" s="8"/>
      <c r="C16" s="8"/>
      <c r="D16" s="26"/>
      <c r="E16" s="26"/>
      <c r="F16" s="27"/>
      <c r="G16" s="65"/>
      <c r="H16" s="28"/>
    </row>
    <row r="17" spans="2:8" ht="19.5" customHeight="1">
      <c r="B17" s="8"/>
      <c r="C17" s="8"/>
      <c r="D17" s="26"/>
      <c r="E17" s="26"/>
      <c r="F17" s="27"/>
      <c r="G17" s="65"/>
      <c r="H17" s="28"/>
    </row>
    <row r="18" spans="2:8" ht="19.5" customHeight="1">
      <c r="B18" s="8"/>
      <c r="C18" s="8"/>
      <c r="D18" s="26"/>
      <c r="E18" s="26"/>
      <c r="F18" s="27"/>
      <c r="G18" s="65"/>
      <c r="H18" s="28"/>
    </row>
    <row r="19" spans="2:8" ht="19.5" customHeight="1">
      <c r="B19" s="8"/>
      <c r="C19" s="8"/>
      <c r="D19" s="26"/>
      <c r="E19" s="26"/>
      <c r="F19" s="27"/>
      <c r="G19" s="65"/>
      <c r="H19" s="28"/>
    </row>
    <row r="20" spans="2:8" ht="19.5" customHeight="1">
      <c r="B20" s="8"/>
      <c r="C20" s="8"/>
      <c r="D20" s="26"/>
      <c r="E20" s="26"/>
      <c r="F20" s="27"/>
      <c r="G20" s="65"/>
      <c r="H20" s="28"/>
    </row>
    <row r="21" spans="2:8" ht="19.5" customHeight="1">
      <c r="B21" s="8"/>
      <c r="C21" s="8"/>
      <c r="D21" s="26"/>
      <c r="E21" s="26"/>
      <c r="F21" s="27"/>
      <c r="G21" s="65"/>
      <c r="H21" s="28"/>
    </row>
    <row r="22" spans="2:8" ht="19.5" customHeight="1">
      <c r="B22" s="8"/>
      <c r="C22" s="8"/>
      <c r="D22" s="26"/>
      <c r="E22" s="26"/>
      <c r="F22" s="27"/>
      <c r="G22" s="65"/>
      <c r="H22" s="28"/>
    </row>
    <row r="23" spans="2:8" ht="19.5" customHeight="1">
      <c r="B23" s="8"/>
      <c r="C23" s="8"/>
      <c r="D23" s="26"/>
      <c r="E23" s="26"/>
      <c r="F23" s="27"/>
      <c r="G23" s="65"/>
      <c r="H23" s="28"/>
    </row>
    <row r="24" spans="2:8" ht="19.5" customHeight="1">
      <c r="B24" s="8"/>
      <c r="C24" s="8"/>
      <c r="D24" s="26"/>
      <c r="E24" s="26"/>
      <c r="F24" s="27"/>
      <c r="G24" s="65"/>
      <c r="H24" s="28"/>
    </row>
    <row r="25" spans="2:8" ht="19.5" customHeight="1">
      <c r="B25" s="8"/>
      <c r="C25" s="8"/>
      <c r="D25" s="26"/>
      <c r="E25" s="26"/>
      <c r="F25" s="27"/>
      <c r="G25" s="65"/>
      <c r="H25" s="28"/>
    </row>
    <row r="26" spans="2:8" ht="19.5" customHeight="1">
      <c r="B26" s="8"/>
      <c r="C26" s="8"/>
      <c r="D26" s="26"/>
      <c r="E26" s="26"/>
      <c r="F26" s="27"/>
      <c r="G26" s="65"/>
      <c r="H26" s="28"/>
    </row>
    <row r="27" spans="2:8" ht="19.5" customHeight="1">
      <c r="B27" s="8"/>
      <c r="C27" s="8"/>
      <c r="D27" s="26"/>
      <c r="E27" s="26"/>
      <c r="F27" s="27"/>
      <c r="G27" s="65"/>
      <c r="H27" s="28"/>
    </row>
    <row r="28" spans="2:8" ht="19.5" customHeight="1">
      <c r="B28" s="8"/>
      <c r="C28" s="8"/>
      <c r="D28" s="26"/>
      <c r="E28" s="26"/>
      <c r="F28" s="27"/>
      <c r="G28" s="65"/>
      <c r="H28" s="28"/>
    </row>
    <row r="29" spans="2:8" ht="19.5" customHeight="1">
      <c r="B29" s="8"/>
      <c r="C29" s="8"/>
      <c r="D29" s="26"/>
      <c r="E29" s="26"/>
      <c r="F29" s="27"/>
      <c r="G29" s="65"/>
      <c r="H29" s="28"/>
    </row>
    <row r="30" spans="2:8" ht="19.5" customHeight="1">
      <c r="B30" s="8"/>
      <c r="C30" s="8"/>
      <c r="D30" s="26"/>
      <c r="E30" s="26"/>
      <c r="F30" s="27"/>
      <c r="G30" s="65"/>
      <c r="H30" s="28"/>
    </row>
    <row r="31" spans="2:8" ht="19.5" customHeight="1">
      <c r="B31" s="8"/>
      <c r="C31" s="8"/>
      <c r="D31" s="26"/>
      <c r="E31" s="26"/>
      <c r="F31" s="27"/>
      <c r="G31" s="65"/>
      <c r="H31" s="28"/>
    </row>
    <row r="32" spans="2:8" ht="19.5" customHeight="1">
      <c r="B32" s="8"/>
      <c r="C32" s="8"/>
      <c r="D32" s="10"/>
      <c r="E32" s="10"/>
      <c r="F32" s="11"/>
      <c r="G32" s="66"/>
      <c r="H32" s="16"/>
    </row>
    <row r="33" spans="2:8" ht="19.5" customHeight="1">
      <c r="B33" s="8"/>
      <c r="C33" s="8"/>
      <c r="D33" s="10"/>
      <c r="E33" s="10"/>
      <c r="F33" s="11"/>
      <c r="G33" s="66"/>
      <c r="H33" s="16"/>
    </row>
    <row r="34" spans="2:8" ht="19.5" customHeight="1">
      <c r="B34" s="8"/>
      <c r="C34" s="8"/>
      <c r="D34" s="10"/>
      <c r="E34" s="10"/>
      <c r="F34" s="11"/>
      <c r="G34" s="66"/>
      <c r="H34" s="16"/>
    </row>
    <row r="35" spans="2:8" ht="19.5" customHeight="1" thickBot="1">
      <c r="B35" s="9"/>
      <c r="C35" s="9"/>
      <c r="D35" s="12"/>
      <c r="E35" s="12"/>
      <c r="F35" s="13"/>
      <c r="G35" s="67"/>
      <c r="H35" s="17"/>
    </row>
    <row r="36" ht="24.75" customHeight="1" thickTop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B1:H34"/>
  <sheetViews>
    <sheetView zoomScalePageLayoutView="0" workbookViewId="0" topLeftCell="B1">
      <selection activeCell="K7" sqref="K7"/>
    </sheetView>
  </sheetViews>
  <sheetFormatPr defaultColWidth="9.140625" defaultRowHeight="12.75"/>
  <cols>
    <col min="1" max="1" width="5.140625" style="0" customWidth="1"/>
    <col min="2" max="2" width="6.00390625" style="1" customWidth="1"/>
    <col min="3" max="3" width="8.7109375" style="1" customWidth="1"/>
    <col min="4" max="4" width="20.7109375" style="0" customWidth="1"/>
    <col min="5" max="5" width="18.28125" style="0" customWidth="1"/>
    <col min="6" max="6" width="10.140625" style="1" customWidth="1"/>
    <col min="7" max="7" width="13.8515625" style="15" customWidth="1"/>
  </cols>
  <sheetData>
    <row r="1" spans="2:6" ht="22.5" customHeight="1">
      <c r="B1" s="3" t="s">
        <v>193</v>
      </c>
      <c r="C1" s="3"/>
      <c r="F1" s="53" t="s">
        <v>13</v>
      </c>
    </row>
    <row r="2" ht="8.25" customHeight="1">
      <c r="D2" s="4"/>
    </row>
    <row r="3" spans="2:7" ht="19.5" customHeight="1">
      <c r="B3" s="5" t="s">
        <v>194</v>
      </c>
      <c r="C3" s="5"/>
      <c r="E3" s="29" t="s">
        <v>43</v>
      </c>
      <c r="F3" s="30" t="s">
        <v>41</v>
      </c>
      <c r="G3" s="22" t="s">
        <v>201</v>
      </c>
    </row>
    <row r="5" ht="13.5" thickBot="1"/>
    <row r="6" ht="13.5" hidden="1" thickBot="1"/>
    <row r="7" spans="2:8" ht="24.75" customHeight="1" thickBot="1" thickTop="1">
      <c r="B7" s="6" t="s">
        <v>0</v>
      </c>
      <c r="C7" s="6" t="s">
        <v>3</v>
      </c>
      <c r="D7" s="2" t="s">
        <v>1</v>
      </c>
      <c r="E7" s="2" t="s">
        <v>2</v>
      </c>
      <c r="F7" s="2" t="s">
        <v>5</v>
      </c>
      <c r="G7" s="14" t="s">
        <v>4</v>
      </c>
      <c r="H7" s="2" t="s">
        <v>24</v>
      </c>
    </row>
    <row r="8" spans="2:8" ht="19.5" customHeight="1" thickBot="1" thickTop="1">
      <c r="B8" s="8"/>
      <c r="C8" s="8"/>
      <c r="D8" s="26"/>
      <c r="E8" s="26"/>
      <c r="F8" s="27"/>
      <c r="G8" s="39"/>
      <c r="H8" s="24"/>
    </row>
    <row r="9" spans="2:8" ht="19.5" customHeight="1" thickTop="1">
      <c r="B9" s="8"/>
      <c r="C9" s="8"/>
      <c r="D9" s="26"/>
      <c r="E9" s="26"/>
      <c r="F9" s="27"/>
      <c r="G9" s="39"/>
      <c r="H9" s="24"/>
    </row>
    <row r="10" spans="2:8" ht="19.5" customHeight="1">
      <c r="B10" s="8"/>
      <c r="C10" s="8"/>
      <c r="D10" s="26"/>
      <c r="E10" s="26"/>
      <c r="F10" s="27"/>
      <c r="G10" s="28"/>
      <c r="H10" s="27"/>
    </row>
    <row r="11" spans="2:8" ht="19.5" customHeight="1">
      <c r="B11" s="8"/>
      <c r="C11" s="8"/>
      <c r="D11" s="26"/>
      <c r="E11" s="26"/>
      <c r="F11" s="27"/>
      <c r="G11" s="28"/>
      <c r="H11" s="27"/>
    </row>
    <row r="12" spans="2:8" ht="19.5" customHeight="1">
      <c r="B12" s="8"/>
      <c r="C12" s="8"/>
      <c r="D12" s="26"/>
      <c r="E12" s="26"/>
      <c r="F12" s="27"/>
      <c r="G12" s="28"/>
      <c r="H12" s="27"/>
    </row>
    <row r="13" spans="2:8" ht="19.5" customHeight="1">
      <c r="B13" s="8"/>
      <c r="C13" s="8"/>
      <c r="D13" s="26"/>
      <c r="E13" s="26"/>
      <c r="F13" s="27"/>
      <c r="G13" s="28"/>
      <c r="H13" s="27"/>
    </row>
    <row r="14" spans="2:8" ht="19.5" customHeight="1">
      <c r="B14" s="8"/>
      <c r="C14" s="8"/>
      <c r="D14" s="26"/>
      <c r="E14" s="26"/>
      <c r="F14" s="27"/>
      <c r="G14" s="28"/>
      <c r="H14" s="27"/>
    </row>
    <row r="15" spans="2:8" ht="19.5" customHeight="1">
      <c r="B15" s="8"/>
      <c r="C15" s="8"/>
      <c r="D15" s="26"/>
      <c r="E15" s="26"/>
      <c r="F15" s="27"/>
      <c r="G15" s="28"/>
      <c r="H15" s="27"/>
    </row>
    <row r="16" spans="2:8" ht="19.5" customHeight="1">
      <c r="B16" s="8"/>
      <c r="C16" s="8"/>
      <c r="D16" s="26"/>
      <c r="E16" s="26"/>
      <c r="F16" s="27"/>
      <c r="G16" s="28"/>
      <c r="H16" s="27"/>
    </row>
    <row r="17" spans="2:8" ht="19.5" customHeight="1">
      <c r="B17" s="8"/>
      <c r="C17" s="8"/>
      <c r="D17" s="26"/>
      <c r="E17" s="26"/>
      <c r="F17" s="27"/>
      <c r="G17" s="28"/>
      <c r="H17" s="27"/>
    </row>
    <row r="18" spans="2:8" ht="19.5" customHeight="1">
      <c r="B18" s="8"/>
      <c r="C18" s="8"/>
      <c r="D18" s="26"/>
      <c r="E18" s="26"/>
      <c r="F18" s="27"/>
      <c r="G18" s="28"/>
      <c r="H18" s="27"/>
    </row>
    <row r="19" spans="2:8" ht="19.5" customHeight="1">
      <c r="B19" s="8"/>
      <c r="C19" s="8"/>
      <c r="D19" s="26"/>
      <c r="E19" s="26"/>
      <c r="F19" s="27"/>
      <c r="G19" s="28"/>
      <c r="H19" s="27"/>
    </row>
    <row r="20" spans="2:8" ht="19.5" customHeight="1">
      <c r="B20" s="8"/>
      <c r="C20" s="8"/>
      <c r="D20" s="26"/>
      <c r="E20" s="26"/>
      <c r="F20" s="27"/>
      <c r="G20" s="28"/>
      <c r="H20" s="27"/>
    </row>
    <row r="21" spans="2:8" ht="19.5" customHeight="1">
      <c r="B21" s="8"/>
      <c r="C21" s="8"/>
      <c r="D21" s="26"/>
      <c r="E21" s="26"/>
      <c r="F21" s="27"/>
      <c r="G21" s="28"/>
      <c r="H21" s="27"/>
    </row>
    <row r="22" spans="2:8" ht="19.5" customHeight="1">
      <c r="B22" s="8"/>
      <c r="C22" s="8"/>
      <c r="D22" s="26"/>
      <c r="E22" s="26"/>
      <c r="F22" s="27"/>
      <c r="G22" s="28"/>
      <c r="H22" s="27"/>
    </row>
    <row r="23" spans="2:8" ht="19.5" customHeight="1">
      <c r="B23" s="8"/>
      <c r="C23" s="8"/>
      <c r="D23" s="26"/>
      <c r="E23" s="26"/>
      <c r="F23" s="27"/>
      <c r="G23" s="28"/>
      <c r="H23" s="27"/>
    </row>
    <row r="24" spans="2:8" ht="19.5" customHeight="1">
      <c r="B24" s="8"/>
      <c r="C24" s="8"/>
      <c r="D24" s="26"/>
      <c r="E24" s="26"/>
      <c r="F24" s="27"/>
      <c r="G24" s="28"/>
      <c r="H24" s="27"/>
    </row>
    <row r="25" spans="2:8" ht="19.5" customHeight="1">
      <c r="B25" s="8"/>
      <c r="C25" s="8"/>
      <c r="D25" s="26"/>
      <c r="E25" s="26"/>
      <c r="F25" s="27"/>
      <c r="G25" s="28"/>
      <c r="H25" s="27"/>
    </row>
    <row r="26" spans="2:8" ht="19.5" customHeight="1">
      <c r="B26" s="8"/>
      <c r="C26" s="8"/>
      <c r="D26" s="26"/>
      <c r="E26" s="26"/>
      <c r="F26" s="27"/>
      <c r="G26" s="28"/>
      <c r="H26" s="27"/>
    </row>
    <row r="27" spans="2:8" ht="19.5" customHeight="1">
      <c r="B27" s="8"/>
      <c r="C27" s="8"/>
      <c r="D27" s="26"/>
      <c r="E27" s="26"/>
      <c r="F27" s="27"/>
      <c r="G27" s="28"/>
      <c r="H27" s="27"/>
    </row>
    <row r="28" spans="2:8" ht="19.5" customHeight="1">
      <c r="B28" s="8"/>
      <c r="C28" s="8"/>
      <c r="D28" s="26"/>
      <c r="E28" s="26"/>
      <c r="F28" s="27"/>
      <c r="G28" s="28"/>
      <c r="H28" s="27"/>
    </row>
    <row r="29" spans="2:8" ht="19.5" customHeight="1">
      <c r="B29" s="8"/>
      <c r="C29" s="8"/>
      <c r="D29" s="26"/>
      <c r="E29" s="26"/>
      <c r="F29" s="27"/>
      <c r="G29" s="28"/>
      <c r="H29" s="27"/>
    </row>
    <row r="30" spans="2:8" ht="19.5" customHeight="1">
      <c r="B30" s="8"/>
      <c r="C30" s="8"/>
      <c r="D30" s="26"/>
      <c r="E30" s="26"/>
      <c r="F30" s="27"/>
      <c r="G30" s="28"/>
      <c r="H30" s="27"/>
    </row>
    <row r="31" spans="2:8" ht="19.5" customHeight="1">
      <c r="B31" s="8"/>
      <c r="C31" s="8"/>
      <c r="D31" s="10"/>
      <c r="E31" s="10"/>
      <c r="F31" s="11"/>
      <c r="G31" s="16"/>
      <c r="H31" s="11"/>
    </row>
    <row r="32" spans="2:8" ht="19.5" customHeight="1">
      <c r="B32" s="8"/>
      <c r="C32" s="8"/>
      <c r="D32" s="10"/>
      <c r="E32" s="10"/>
      <c r="F32" s="11"/>
      <c r="G32" s="16"/>
      <c r="H32" s="11"/>
    </row>
    <row r="33" spans="2:8" ht="19.5" customHeight="1">
      <c r="B33" s="8"/>
      <c r="C33" s="8"/>
      <c r="D33" s="10"/>
      <c r="E33" s="10"/>
      <c r="F33" s="11"/>
      <c r="G33" s="16"/>
      <c r="H33" s="11"/>
    </row>
    <row r="34" spans="2:8" ht="19.5" customHeight="1" thickBot="1">
      <c r="B34" s="9"/>
      <c r="C34" s="9"/>
      <c r="D34" s="12"/>
      <c r="E34" s="12"/>
      <c r="F34" s="13"/>
      <c r="G34" s="17"/>
      <c r="H34" s="13"/>
    </row>
    <row r="35" ht="24.75" customHeight="1" thickTop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B1:H37"/>
  <sheetViews>
    <sheetView zoomScalePageLayoutView="0" workbookViewId="0" topLeftCell="A1">
      <selection activeCell="B8" sqref="B8:B38"/>
    </sheetView>
  </sheetViews>
  <sheetFormatPr defaultColWidth="9.140625" defaultRowHeight="12.75"/>
  <cols>
    <col min="1" max="1" width="5.140625" style="0" customWidth="1"/>
    <col min="2" max="2" width="6.00390625" style="1" customWidth="1"/>
    <col min="3" max="3" width="8.57421875" style="1" customWidth="1"/>
    <col min="4" max="4" width="20.7109375" style="0" customWidth="1"/>
    <col min="5" max="5" width="18.28125" style="0" customWidth="1"/>
    <col min="6" max="6" width="10.140625" style="1" customWidth="1"/>
    <col min="7" max="7" width="13.8515625" style="15" customWidth="1"/>
  </cols>
  <sheetData>
    <row r="1" spans="2:6" ht="22.5" customHeight="1">
      <c r="B1" s="3" t="s">
        <v>193</v>
      </c>
      <c r="C1" s="3"/>
      <c r="F1" s="53" t="s">
        <v>13</v>
      </c>
    </row>
    <row r="2" ht="8.25" customHeight="1">
      <c r="D2" s="4"/>
    </row>
    <row r="3" spans="2:7" ht="19.5" customHeight="1">
      <c r="B3" s="5" t="s">
        <v>194</v>
      </c>
      <c r="C3" s="5"/>
      <c r="E3" s="29" t="s">
        <v>45</v>
      </c>
      <c r="F3" s="30" t="s">
        <v>41</v>
      </c>
      <c r="G3" s="22" t="s">
        <v>44</v>
      </c>
    </row>
    <row r="5" ht="13.5" thickBot="1"/>
    <row r="6" ht="13.5" hidden="1" thickBot="1"/>
    <row r="7" spans="2:8" ht="24.75" customHeight="1" thickBot="1" thickTop="1">
      <c r="B7" s="6" t="s">
        <v>0</v>
      </c>
      <c r="C7" s="6" t="s">
        <v>3</v>
      </c>
      <c r="D7" s="2" t="s">
        <v>1</v>
      </c>
      <c r="E7" s="2" t="s">
        <v>2</v>
      </c>
      <c r="F7" s="2" t="s">
        <v>5</v>
      </c>
      <c r="G7" s="14" t="s">
        <v>4</v>
      </c>
      <c r="H7" s="2" t="s">
        <v>24</v>
      </c>
    </row>
    <row r="8" spans="2:8" ht="19.5" customHeight="1" thickTop="1">
      <c r="B8" s="7"/>
      <c r="C8" s="36"/>
      <c r="D8" s="26"/>
      <c r="E8" s="26"/>
      <c r="F8" s="27"/>
      <c r="G8" s="32"/>
      <c r="H8" s="24"/>
    </row>
    <row r="9" spans="2:8" ht="19.5" customHeight="1">
      <c r="B9" s="8"/>
      <c r="C9" s="8"/>
      <c r="D9" s="26"/>
      <c r="E9" s="26"/>
      <c r="F9" s="27"/>
      <c r="G9" s="28"/>
      <c r="H9" s="27"/>
    </row>
    <row r="10" spans="2:8" ht="19.5" customHeight="1">
      <c r="B10" s="8"/>
      <c r="C10" s="8"/>
      <c r="D10" s="26"/>
      <c r="E10" s="26"/>
      <c r="F10" s="27"/>
      <c r="G10" s="28"/>
      <c r="H10" s="27"/>
    </row>
    <row r="11" spans="2:8" ht="19.5" customHeight="1">
      <c r="B11" s="8"/>
      <c r="C11" s="8"/>
      <c r="D11" s="26"/>
      <c r="E11" s="26"/>
      <c r="F11" s="27"/>
      <c r="G11" s="28"/>
      <c r="H11" s="27"/>
    </row>
    <row r="12" spans="2:8" ht="19.5" customHeight="1">
      <c r="B12" s="8"/>
      <c r="C12" s="8"/>
      <c r="D12" s="26"/>
      <c r="E12" s="26"/>
      <c r="F12" s="27"/>
      <c r="G12" s="28"/>
      <c r="H12" s="27"/>
    </row>
    <row r="13" spans="2:8" ht="19.5" customHeight="1">
      <c r="B13" s="8"/>
      <c r="C13" s="8"/>
      <c r="D13" s="26"/>
      <c r="E13" s="26"/>
      <c r="F13" s="27"/>
      <c r="G13" s="28"/>
      <c r="H13" s="27"/>
    </row>
    <row r="14" spans="2:8" ht="19.5" customHeight="1">
      <c r="B14" s="8"/>
      <c r="C14" s="8"/>
      <c r="D14" s="26"/>
      <c r="E14" s="26"/>
      <c r="F14" s="27"/>
      <c r="G14" s="28"/>
      <c r="H14" s="27"/>
    </row>
    <row r="15" spans="2:8" ht="19.5" customHeight="1">
      <c r="B15" s="8"/>
      <c r="C15" s="8"/>
      <c r="D15" s="26"/>
      <c r="E15" s="26"/>
      <c r="F15" s="27"/>
      <c r="G15" s="28"/>
      <c r="H15" s="27"/>
    </row>
    <row r="16" spans="2:8" ht="19.5" customHeight="1">
      <c r="B16" s="8"/>
      <c r="C16" s="8"/>
      <c r="D16" s="26"/>
      <c r="E16" s="26"/>
      <c r="F16" s="27"/>
      <c r="G16" s="28"/>
      <c r="H16" s="27"/>
    </row>
    <row r="17" spans="2:8" ht="19.5" customHeight="1">
      <c r="B17" s="8"/>
      <c r="C17" s="8"/>
      <c r="D17" s="26"/>
      <c r="E17" s="26"/>
      <c r="F17" s="27"/>
      <c r="G17" s="28"/>
      <c r="H17" s="27"/>
    </row>
    <row r="18" spans="2:8" ht="19.5" customHeight="1">
      <c r="B18" s="8"/>
      <c r="C18" s="8"/>
      <c r="D18" s="26"/>
      <c r="E18" s="26"/>
      <c r="F18" s="27"/>
      <c r="G18" s="28"/>
      <c r="H18" s="27"/>
    </row>
    <row r="19" spans="2:8" ht="19.5" customHeight="1">
      <c r="B19" s="8"/>
      <c r="C19" s="8"/>
      <c r="D19" s="26"/>
      <c r="E19" s="26"/>
      <c r="F19" s="27"/>
      <c r="G19" s="28"/>
      <c r="H19" s="27"/>
    </row>
    <row r="20" spans="2:8" ht="19.5" customHeight="1">
      <c r="B20" s="8"/>
      <c r="C20" s="8"/>
      <c r="D20" s="26"/>
      <c r="E20" s="26"/>
      <c r="F20" s="27"/>
      <c r="G20" s="28"/>
      <c r="H20" s="27"/>
    </row>
    <row r="21" spans="2:8" ht="19.5" customHeight="1">
      <c r="B21" s="8"/>
      <c r="C21" s="8"/>
      <c r="D21" s="26"/>
      <c r="E21" s="26"/>
      <c r="F21" s="27"/>
      <c r="G21" s="28"/>
      <c r="H21" s="27"/>
    </row>
    <row r="22" spans="2:8" ht="19.5" customHeight="1">
      <c r="B22" s="8"/>
      <c r="C22" s="8"/>
      <c r="D22" s="26"/>
      <c r="E22" s="26"/>
      <c r="F22" s="27"/>
      <c r="G22" s="28"/>
      <c r="H22" s="27"/>
    </row>
    <row r="23" spans="2:8" ht="19.5" customHeight="1">
      <c r="B23" s="8"/>
      <c r="C23" s="8"/>
      <c r="D23" s="26"/>
      <c r="E23" s="26"/>
      <c r="F23" s="27"/>
      <c r="G23" s="28"/>
      <c r="H23" s="27"/>
    </row>
    <row r="24" spans="2:8" ht="19.5" customHeight="1">
      <c r="B24" s="8"/>
      <c r="C24" s="8"/>
      <c r="D24" s="26"/>
      <c r="E24" s="26"/>
      <c r="F24" s="27"/>
      <c r="G24" s="28"/>
      <c r="H24" s="27"/>
    </row>
    <row r="25" spans="2:8" ht="19.5" customHeight="1">
      <c r="B25" s="8"/>
      <c r="C25" s="8"/>
      <c r="D25" s="26"/>
      <c r="E25" s="26"/>
      <c r="F25" s="27"/>
      <c r="G25" s="28"/>
      <c r="H25" s="27"/>
    </row>
    <row r="26" spans="2:8" ht="19.5" customHeight="1">
      <c r="B26" s="8"/>
      <c r="C26" s="8"/>
      <c r="D26" s="26"/>
      <c r="E26" s="26"/>
      <c r="F26" s="27"/>
      <c r="G26" s="28"/>
      <c r="H26" s="27"/>
    </row>
    <row r="27" spans="2:8" ht="19.5" customHeight="1">
      <c r="B27" s="8"/>
      <c r="C27" s="8"/>
      <c r="D27" s="26"/>
      <c r="E27" s="26"/>
      <c r="F27" s="27"/>
      <c r="G27" s="28"/>
      <c r="H27" s="27"/>
    </row>
    <row r="28" spans="2:8" ht="19.5" customHeight="1">
      <c r="B28" s="8"/>
      <c r="C28" s="8"/>
      <c r="D28" s="26"/>
      <c r="E28" s="26"/>
      <c r="F28" s="27"/>
      <c r="G28" s="28"/>
      <c r="H28" s="27"/>
    </row>
    <row r="29" spans="2:8" ht="19.5" customHeight="1">
      <c r="B29" s="8"/>
      <c r="C29" s="8"/>
      <c r="D29" s="26"/>
      <c r="E29" s="26"/>
      <c r="F29" s="27"/>
      <c r="G29" s="28"/>
      <c r="H29" s="27"/>
    </row>
    <row r="30" spans="2:8" ht="19.5" customHeight="1">
      <c r="B30" s="8"/>
      <c r="C30" s="8"/>
      <c r="D30" s="26"/>
      <c r="E30" s="26"/>
      <c r="F30" s="27"/>
      <c r="G30" s="28"/>
      <c r="H30" s="27"/>
    </row>
    <row r="31" spans="2:8" ht="19.5" customHeight="1">
      <c r="B31" s="8"/>
      <c r="C31" s="8"/>
      <c r="D31" s="26"/>
      <c r="E31" s="26"/>
      <c r="F31" s="27"/>
      <c r="G31" s="28"/>
      <c r="H31" s="27"/>
    </row>
    <row r="32" spans="2:8" ht="19.5" customHeight="1">
      <c r="B32" s="8"/>
      <c r="C32" s="8"/>
      <c r="D32" s="26"/>
      <c r="E32" s="26"/>
      <c r="F32" s="27"/>
      <c r="G32" s="28"/>
      <c r="H32" s="27"/>
    </row>
    <row r="33" spans="2:8" ht="19.5" customHeight="1">
      <c r="B33" s="8"/>
      <c r="C33" s="8"/>
      <c r="D33" s="26"/>
      <c r="E33" s="26"/>
      <c r="F33" s="27"/>
      <c r="G33" s="28"/>
      <c r="H33" s="27"/>
    </row>
    <row r="34" spans="2:8" ht="19.5" customHeight="1">
      <c r="B34" s="8"/>
      <c r="C34" s="8"/>
      <c r="D34" s="10"/>
      <c r="E34" s="10"/>
      <c r="F34" s="11"/>
      <c r="G34" s="16"/>
      <c r="H34" s="11"/>
    </row>
    <row r="35" spans="2:8" ht="19.5" customHeight="1">
      <c r="B35" s="8"/>
      <c r="C35" s="8"/>
      <c r="D35" s="10"/>
      <c r="E35" s="10"/>
      <c r="F35" s="11"/>
      <c r="G35" s="16"/>
      <c r="H35" s="11"/>
    </row>
    <row r="36" spans="2:8" ht="19.5" customHeight="1">
      <c r="B36" s="8"/>
      <c r="C36" s="8"/>
      <c r="D36" s="10"/>
      <c r="E36" s="10"/>
      <c r="F36" s="11"/>
      <c r="G36" s="16"/>
      <c r="H36" s="11"/>
    </row>
    <row r="37" spans="2:8" ht="19.5" customHeight="1" thickBot="1">
      <c r="B37" s="9"/>
      <c r="C37" s="9"/>
      <c r="D37" s="12"/>
      <c r="E37" s="12"/>
      <c r="F37" s="13"/>
      <c r="G37" s="17"/>
      <c r="H37" s="13"/>
    </row>
    <row r="38" ht="24.75" customHeight="1" thickTop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B1:H37"/>
  <sheetViews>
    <sheetView zoomScalePageLayoutView="0" workbookViewId="0" topLeftCell="A1">
      <selection activeCell="B8" sqref="B8:B37"/>
    </sheetView>
  </sheetViews>
  <sheetFormatPr defaultColWidth="9.140625" defaultRowHeight="12.75"/>
  <cols>
    <col min="1" max="1" width="5.140625" style="0" customWidth="1"/>
    <col min="2" max="2" width="6.00390625" style="1" customWidth="1"/>
    <col min="3" max="3" width="7.28125" style="1" customWidth="1"/>
    <col min="4" max="4" width="20.7109375" style="0" customWidth="1"/>
    <col min="5" max="5" width="18.28125" style="0" customWidth="1"/>
    <col min="6" max="6" width="10.140625" style="1" customWidth="1"/>
    <col min="7" max="7" width="13.8515625" style="15" customWidth="1"/>
  </cols>
  <sheetData>
    <row r="1" spans="2:6" ht="22.5" customHeight="1">
      <c r="B1" s="3" t="s">
        <v>193</v>
      </c>
      <c r="C1" s="3"/>
      <c r="F1" s="53" t="s">
        <v>202</v>
      </c>
    </row>
    <row r="2" ht="8.25" customHeight="1">
      <c r="D2" s="4"/>
    </row>
    <row r="3" spans="2:7" ht="19.5" customHeight="1">
      <c r="B3" s="5" t="s">
        <v>194</v>
      </c>
      <c r="C3" s="5"/>
      <c r="E3" s="29" t="s">
        <v>46</v>
      </c>
      <c r="F3" s="30" t="s">
        <v>41</v>
      </c>
      <c r="G3" s="22" t="s">
        <v>47</v>
      </c>
    </row>
    <row r="5" ht="13.5" thickBot="1"/>
    <row r="6" ht="13.5" hidden="1" thickBot="1"/>
    <row r="7" spans="2:8" ht="24.75" customHeight="1" thickBot="1" thickTop="1">
      <c r="B7" s="6" t="s">
        <v>0</v>
      </c>
      <c r="C7" s="6" t="s">
        <v>3</v>
      </c>
      <c r="D7" s="2" t="s">
        <v>1</v>
      </c>
      <c r="E7" s="2" t="s">
        <v>2</v>
      </c>
      <c r="F7" s="2" t="s">
        <v>5</v>
      </c>
      <c r="G7" s="14" t="s">
        <v>4</v>
      </c>
      <c r="H7" s="2" t="s">
        <v>24</v>
      </c>
    </row>
    <row r="8" spans="2:8" ht="19.5" customHeight="1" thickTop="1">
      <c r="B8" s="7"/>
      <c r="C8" s="7">
        <v>181</v>
      </c>
      <c r="D8" s="23" t="s">
        <v>185</v>
      </c>
      <c r="E8" s="23" t="s">
        <v>364</v>
      </c>
      <c r="F8" s="24">
        <v>1984</v>
      </c>
      <c r="G8" s="40"/>
      <c r="H8" s="24">
        <v>1</v>
      </c>
    </row>
    <row r="9" spans="2:8" ht="19.5" customHeight="1">
      <c r="B9" s="8"/>
      <c r="C9" s="8">
        <v>113</v>
      </c>
      <c r="D9" s="26" t="s">
        <v>85</v>
      </c>
      <c r="E9" s="26" t="s">
        <v>71</v>
      </c>
      <c r="F9" s="27">
        <v>1973</v>
      </c>
      <c r="G9" s="28"/>
      <c r="H9" s="27"/>
    </row>
    <row r="10" spans="2:8" ht="19.5" customHeight="1">
      <c r="B10" s="8"/>
      <c r="C10" s="8">
        <v>108</v>
      </c>
      <c r="D10" s="26" t="s">
        <v>248</v>
      </c>
      <c r="E10" s="26" t="s">
        <v>297</v>
      </c>
      <c r="F10" s="27">
        <v>1981</v>
      </c>
      <c r="G10" s="28"/>
      <c r="H10" s="27"/>
    </row>
    <row r="11" spans="2:8" ht="19.5" customHeight="1">
      <c r="B11" s="8"/>
      <c r="C11" s="8">
        <v>107</v>
      </c>
      <c r="D11" s="26" t="s">
        <v>298</v>
      </c>
      <c r="E11" s="26" t="s">
        <v>303</v>
      </c>
      <c r="F11" s="27">
        <v>1977</v>
      </c>
      <c r="G11" s="28"/>
      <c r="H11" s="27"/>
    </row>
    <row r="12" spans="2:8" ht="19.5" customHeight="1">
      <c r="B12" s="8"/>
      <c r="C12" s="8">
        <v>134</v>
      </c>
      <c r="D12" s="26" t="s">
        <v>311</v>
      </c>
      <c r="E12" s="26" t="s">
        <v>312</v>
      </c>
      <c r="F12" s="27">
        <v>1976</v>
      </c>
      <c r="G12" s="28"/>
      <c r="H12" s="27"/>
    </row>
    <row r="13" spans="2:8" ht="19.5" customHeight="1">
      <c r="B13" s="8"/>
      <c r="C13" s="8">
        <v>146</v>
      </c>
      <c r="D13" s="26" t="s">
        <v>329</v>
      </c>
      <c r="E13" s="26" t="s">
        <v>297</v>
      </c>
      <c r="F13" s="27">
        <v>1973</v>
      </c>
      <c r="G13" s="28"/>
      <c r="H13" s="27"/>
    </row>
    <row r="14" spans="2:8" ht="19.5" customHeight="1">
      <c r="B14" s="8"/>
      <c r="C14" s="8">
        <v>182</v>
      </c>
      <c r="D14" s="26" t="s">
        <v>343</v>
      </c>
      <c r="E14" s="26" t="s">
        <v>71</v>
      </c>
      <c r="F14" s="27">
        <v>1975</v>
      </c>
      <c r="G14" s="28"/>
      <c r="H14" s="27"/>
    </row>
    <row r="15" spans="2:8" ht="19.5" customHeight="1">
      <c r="B15" s="8"/>
      <c r="C15" s="8">
        <v>112</v>
      </c>
      <c r="D15" s="26" t="s">
        <v>294</v>
      </c>
      <c r="E15" s="26" t="s">
        <v>365</v>
      </c>
      <c r="F15" s="27">
        <v>1968</v>
      </c>
      <c r="G15" s="28"/>
      <c r="H15" s="27"/>
    </row>
    <row r="16" spans="2:8" ht="19.5" customHeight="1">
      <c r="B16" s="8"/>
      <c r="C16" s="8">
        <v>125</v>
      </c>
      <c r="D16" s="26" t="s">
        <v>182</v>
      </c>
      <c r="E16" s="26" t="s">
        <v>183</v>
      </c>
      <c r="F16" s="27">
        <v>1964</v>
      </c>
      <c r="G16" s="28"/>
      <c r="H16" s="27"/>
    </row>
    <row r="17" spans="2:8" ht="19.5" customHeight="1">
      <c r="B17" s="8"/>
      <c r="C17" s="8">
        <v>185</v>
      </c>
      <c r="D17" s="26" t="s">
        <v>340</v>
      </c>
      <c r="E17" s="26" t="s">
        <v>297</v>
      </c>
      <c r="F17" s="27">
        <v>1966</v>
      </c>
      <c r="G17" s="28"/>
      <c r="H17" s="27"/>
    </row>
    <row r="18" spans="2:8" ht="19.5" customHeight="1">
      <c r="B18" s="8"/>
      <c r="C18" s="8">
        <v>102</v>
      </c>
      <c r="D18" s="26" t="s">
        <v>306</v>
      </c>
      <c r="E18" s="26" t="s">
        <v>303</v>
      </c>
      <c r="F18" s="27">
        <v>1948</v>
      </c>
      <c r="G18" s="28"/>
      <c r="H18" s="27"/>
    </row>
    <row r="19" spans="2:8" ht="19.5" customHeight="1">
      <c r="B19" s="8"/>
      <c r="C19" s="8"/>
      <c r="D19" s="26"/>
      <c r="E19" s="26"/>
      <c r="F19" s="27"/>
      <c r="G19" s="28"/>
      <c r="H19" s="27"/>
    </row>
    <row r="20" spans="2:8" ht="19.5" customHeight="1">
      <c r="B20" s="8"/>
      <c r="C20" s="8"/>
      <c r="D20" s="26"/>
      <c r="E20" s="26"/>
      <c r="F20" s="27"/>
      <c r="G20" s="28"/>
      <c r="H20" s="27"/>
    </row>
    <row r="21" spans="2:8" ht="19.5" customHeight="1">
      <c r="B21" s="8"/>
      <c r="C21" s="8"/>
      <c r="D21" s="26"/>
      <c r="E21" s="26"/>
      <c r="F21" s="27"/>
      <c r="G21" s="28"/>
      <c r="H21" s="27"/>
    </row>
    <row r="22" spans="2:8" ht="19.5" customHeight="1">
      <c r="B22" s="8"/>
      <c r="C22" s="8"/>
      <c r="D22" s="26"/>
      <c r="E22" s="26"/>
      <c r="F22" s="27"/>
      <c r="G22" s="28"/>
      <c r="H22" s="27"/>
    </row>
    <row r="23" spans="2:8" ht="19.5" customHeight="1">
      <c r="B23" s="8"/>
      <c r="C23" s="8"/>
      <c r="D23" s="26"/>
      <c r="E23" s="26"/>
      <c r="F23" s="27"/>
      <c r="G23" s="28"/>
      <c r="H23" s="27"/>
    </row>
    <row r="24" spans="2:8" ht="19.5" customHeight="1">
      <c r="B24" s="8"/>
      <c r="C24" s="8"/>
      <c r="D24" s="26"/>
      <c r="E24" s="26"/>
      <c r="F24" s="27"/>
      <c r="G24" s="28"/>
      <c r="H24" s="27"/>
    </row>
    <row r="25" spans="2:8" ht="19.5" customHeight="1">
      <c r="B25" s="8"/>
      <c r="C25" s="8"/>
      <c r="D25" s="26"/>
      <c r="E25" s="26"/>
      <c r="F25" s="27"/>
      <c r="G25" s="28"/>
      <c r="H25" s="27"/>
    </row>
    <row r="26" spans="2:8" ht="19.5" customHeight="1">
      <c r="B26" s="8"/>
      <c r="C26" s="8"/>
      <c r="D26" s="26"/>
      <c r="E26" s="26"/>
      <c r="F26" s="27"/>
      <c r="G26" s="28"/>
      <c r="H26" s="27"/>
    </row>
    <row r="27" spans="2:8" ht="19.5" customHeight="1">
      <c r="B27" s="8"/>
      <c r="C27" s="8"/>
      <c r="D27" s="26"/>
      <c r="E27" s="26"/>
      <c r="F27" s="27"/>
      <c r="G27" s="28"/>
      <c r="H27" s="27"/>
    </row>
    <row r="28" spans="2:8" ht="19.5" customHeight="1">
      <c r="B28" s="8"/>
      <c r="C28" s="8"/>
      <c r="D28" s="26"/>
      <c r="E28" s="26"/>
      <c r="F28" s="27"/>
      <c r="G28" s="28"/>
      <c r="H28" s="27"/>
    </row>
    <row r="29" spans="2:8" ht="19.5" customHeight="1">
      <c r="B29" s="8"/>
      <c r="C29" s="8"/>
      <c r="D29" s="26"/>
      <c r="E29" s="26"/>
      <c r="F29" s="27"/>
      <c r="G29" s="28"/>
      <c r="H29" s="27"/>
    </row>
    <row r="30" spans="2:8" ht="19.5" customHeight="1">
      <c r="B30" s="8"/>
      <c r="C30" s="8"/>
      <c r="D30" s="26"/>
      <c r="E30" s="26"/>
      <c r="F30" s="27"/>
      <c r="G30" s="28"/>
      <c r="H30" s="27"/>
    </row>
    <row r="31" spans="2:8" ht="19.5" customHeight="1">
      <c r="B31" s="8"/>
      <c r="C31" s="8"/>
      <c r="D31" s="26"/>
      <c r="E31" s="26"/>
      <c r="F31" s="27"/>
      <c r="G31" s="28"/>
      <c r="H31" s="27"/>
    </row>
    <row r="32" spans="2:8" ht="19.5" customHeight="1">
      <c r="B32" s="8"/>
      <c r="C32" s="8"/>
      <c r="D32" s="26"/>
      <c r="E32" s="26"/>
      <c r="F32" s="27"/>
      <c r="G32" s="28"/>
      <c r="H32" s="27"/>
    </row>
    <row r="33" spans="2:8" ht="19.5" customHeight="1">
      <c r="B33" s="8"/>
      <c r="C33" s="8"/>
      <c r="D33" s="26"/>
      <c r="E33" s="26"/>
      <c r="F33" s="27"/>
      <c r="G33" s="28"/>
      <c r="H33" s="27"/>
    </row>
    <row r="34" spans="2:8" ht="19.5" customHeight="1">
      <c r="B34" s="8"/>
      <c r="C34" s="8"/>
      <c r="D34" s="10"/>
      <c r="E34" s="10"/>
      <c r="F34" s="11"/>
      <c r="G34" s="16"/>
      <c r="H34" s="11"/>
    </row>
    <row r="35" spans="2:8" ht="19.5" customHeight="1">
      <c r="B35" s="8"/>
      <c r="C35" s="8"/>
      <c r="D35" s="10"/>
      <c r="E35" s="10"/>
      <c r="F35" s="11"/>
      <c r="G35" s="16"/>
      <c r="H35" s="11"/>
    </row>
    <row r="36" spans="2:8" ht="19.5" customHeight="1">
      <c r="B36" s="8"/>
      <c r="C36" s="8"/>
      <c r="D36" s="10"/>
      <c r="E36" s="10"/>
      <c r="F36" s="11"/>
      <c r="G36" s="16"/>
      <c r="H36" s="11"/>
    </row>
    <row r="37" spans="2:8" ht="19.5" customHeight="1" thickBot="1">
      <c r="B37" s="9"/>
      <c r="C37" s="9"/>
      <c r="D37" s="12"/>
      <c r="E37" s="12"/>
      <c r="F37" s="13"/>
      <c r="G37" s="17"/>
      <c r="H37" s="13"/>
    </row>
    <row r="38" ht="24.75" customHeight="1" thickTop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B1:H37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140625" style="0" customWidth="1"/>
    <col min="2" max="2" width="6.00390625" style="1" customWidth="1"/>
    <col min="3" max="3" width="7.28125" style="1" customWidth="1"/>
    <col min="4" max="4" width="20.7109375" style="0" customWidth="1"/>
    <col min="5" max="5" width="18.28125" style="0" customWidth="1"/>
    <col min="6" max="6" width="10.140625" style="1" customWidth="1"/>
    <col min="7" max="7" width="13.8515625" style="15" customWidth="1"/>
  </cols>
  <sheetData>
    <row r="1" spans="2:6" ht="22.5" customHeight="1">
      <c r="B1" s="3" t="s">
        <v>193</v>
      </c>
      <c r="C1" s="3"/>
      <c r="F1" s="53" t="s">
        <v>203</v>
      </c>
    </row>
    <row r="2" ht="8.25" customHeight="1">
      <c r="D2" s="4"/>
    </row>
    <row r="3" spans="2:7" ht="19.5" customHeight="1">
      <c r="B3" s="5" t="s">
        <v>194</v>
      </c>
      <c r="C3" s="5"/>
      <c r="E3" s="29" t="s">
        <v>48</v>
      </c>
      <c r="F3" s="30" t="s">
        <v>41</v>
      </c>
      <c r="G3" s="22" t="s">
        <v>47</v>
      </c>
    </row>
    <row r="5" ht="13.5" thickBot="1"/>
    <row r="6" ht="13.5" hidden="1" thickBot="1"/>
    <row r="7" spans="2:8" ht="24.75" customHeight="1" thickBot="1" thickTop="1">
      <c r="B7" s="6" t="s">
        <v>0</v>
      </c>
      <c r="C7" s="6" t="s">
        <v>3</v>
      </c>
      <c r="D7" s="2" t="s">
        <v>1</v>
      </c>
      <c r="E7" s="2" t="s">
        <v>2</v>
      </c>
      <c r="F7" s="2" t="s">
        <v>5</v>
      </c>
      <c r="G7" s="14" t="s">
        <v>4</v>
      </c>
      <c r="H7" s="2" t="s">
        <v>24</v>
      </c>
    </row>
    <row r="8" spans="2:8" ht="19.5" customHeight="1" thickTop="1">
      <c r="B8" s="7">
        <v>1</v>
      </c>
      <c r="C8" s="7">
        <v>161</v>
      </c>
      <c r="D8" s="23" t="s">
        <v>156</v>
      </c>
      <c r="E8" s="23" t="s">
        <v>303</v>
      </c>
      <c r="F8" s="24">
        <v>1995</v>
      </c>
      <c r="G8" s="40"/>
      <c r="H8" s="24">
        <v>1</v>
      </c>
    </row>
    <row r="9" spans="2:8" ht="19.5" customHeight="1">
      <c r="B9" s="8">
        <v>2</v>
      </c>
      <c r="C9" s="8"/>
      <c r="D9" s="26"/>
      <c r="E9" s="26"/>
      <c r="F9" s="27"/>
      <c r="G9" s="28"/>
      <c r="H9" s="27"/>
    </row>
    <row r="10" spans="2:8" ht="19.5" customHeight="1">
      <c r="B10" s="8">
        <v>3</v>
      </c>
      <c r="C10" s="8"/>
      <c r="D10" s="26"/>
      <c r="E10" s="26"/>
      <c r="F10" s="27"/>
      <c r="G10" s="28"/>
      <c r="H10" s="27"/>
    </row>
    <row r="11" spans="2:8" ht="19.5" customHeight="1">
      <c r="B11" s="8">
        <v>4</v>
      </c>
      <c r="C11" s="8"/>
      <c r="D11" s="26"/>
      <c r="E11" s="26"/>
      <c r="F11" s="27"/>
      <c r="G11" s="28"/>
      <c r="H11" s="27"/>
    </row>
    <row r="12" spans="2:8" ht="19.5" customHeight="1">
      <c r="B12" s="8">
        <v>5</v>
      </c>
      <c r="C12" s="8"/>
      <c r="D12" s="26"/>
      <c r="E12" s="26"/>
      <c r="F12" s="27"/>
      <c r="G12" s="28"/>
      <c r="H12" s="27"/>
    </row>
    <row r="13" spans="2:8" ht="19.5" customHeight="1">
      <c r="B13" s="8">
        <v>6</v>
      </c>
      <c r="C13" s="8"/>
      <c r="D13" s="26"/>
      <c r="E13" s="26"/>
      <c r="F13" s="27"/>
      <c r="G13" s="28"/>
      <c r="H13" s="27"/>
    </row>
    <row r="14" spans="2:8" ht="19.5" customHeight="1">
      <c r="B14" s="8">
        <v>7</v>
      </c>
      <c r="C14" s="8"/>
      <c r="D14" s="26"/>
      <c r="E14" s="26"/>
      <c r="F14" s="27"/>
      <c r="G14" s="28"/>
      <c r="H14" s="27"/>
    </row>
    <row r="15" spans="2:8" ht="19.5" customHeight="1">
      <c r="B15" s="8">
        <v>8</v>
      </c>
      <c r="C15" s="8"/>
      <c r="D15" s="26"/>
      <c r="E15" s="26"/>
      <c r="F15" s="27"/>
      <c r="G15" s="28"/>
      <c r="H15" s="27"/>
    </row>
    <row r="16" spans="2:8" ht="19.5" customHeight="1">
      <c r="B16" s="8">
        <v>9</v>
      </c>
      <c r="C16" s="8"/>
      <c r="D16" s="26"/>
      <c r="E16" s="26"/>
      <c r="F16" s="27"/>
      <c r="G16" s="28"/>
      <c r="H16" s="27"/>
    </row>
    <row r="17" spans="2:8" ht="19.5" customHeight="1">
      <c r="B17" s="8">
        <v>10</v>
      </c>
      <c r="C17" s="8"/>
      <c r="D17" s="26"/>
      <c r="E17" s="26"/>
      <c r="F17" s="27"/>
      <c r="G17" s="28"/>
      <c r="H17" s="27"/>
    </row>
    <row r="18" spans="2:8" ht="19.5" customHeight="1">
      <c r="B18" s="8">
        <v>11</v>
      </c>
      <c r="C18" s="8"/>
      <c r="D18" s="26"/>
      <c r="E18" s="26"/>
      <c r="F18" s="27"/>
      <c r="G18" s="28"/>
      <c r="H18" s="27"/>
    </row>
    <row r="19" spans="2:8" ht="19.5" customHeight="1">
      <c r="B19" s="8">
        <v>12</v>
      </c>
      <c r="C19" s="8"/>
      <c r="D19" s="26"/>
      <c r="E19" s="26"/>
      <c r="F19" s="27"/>
      <c r="G19" s="28"/>
      <c r="H19" s="27"/>
    </row>
    <row r="20" spans="2:8" ht="19.5" customHeight="1">
      <c r="B20" s="8">
        <v>13</v>
      </c>
      <c r="C20" s="8"/>
      <c r="D20" s="26"/>
      <c r="E20" s="26"/>
      <c r="F20" s="27"/>
      <c r="G20" s="28"/>
      <c r="H20" s="27"/>
    </row>
    <row r="21" spans="2:8" ht="19.5" customHeight="1">
      <c r="B21" s="8">
        <v>14</v>
      </c>
      <c r="C21" s="8"/>
      <c r="D21" s="26"/>
      <c r="E21" s="26"/>
      <c r="F21" s="27"/>
      <c r="G21" s="28"/>
      <c r="H21" s="27"/>
    </row>
    <row r="22" spans="2:8" ht="19.5" customHeight="1">
      <c r="B22" s="8">
        <v>15</v>
      </c>
      <c r="C22" s="8"/>
      <c r="D22" s="26"/>
      <c r="E22" s="26"/>
      <c r="F22" s="27"/>
      <c r="G22" s="28"/>
      <c r="H22" s="27"/>
    </row>
    <row r="23" spans="2:8" ht="19.5" customHeight="1">
      <c r="B23" s="8">
        <v>16</v>
      </c>
      <c r="C23" s="8"/>
      <c r="D23" s="26"/>
      <c r="E23" s="26"/>
      <c r="F23" s="27"/>
      <c r="G23" s="28"/>
      <c r="H23" s="27"/>
    </row>
    <row r="24" spans="2:8" ht="19.5" customHeight="1">
      <c r="B24" s="8">
        <v>17</v>
      </c>
      <c r="C24" s="8"/>
      <c r="D24" s="26"/>
      <c r="E24" s="26"/>
      <c r="F24" s="27"/>
      <c r="G24" s="28"/>
      <c r="H24" s="27"/>
    </row>
    <row r="25" spans="2:8" ht="19.5" customHeight="1">
      <c r="B25" s="8">
        <v>18</v>
      </c>
      <c r="C25" s="8"/>
      <c r="D25" s="26"/>
      <c r="E25" s="26"/>
      <c r="F25" s="27"/>
      <c r="G25" s="28"/>
      <c r="H25" s="27"/>
    </row>
    <row r="26" spans="2:8" ht="19.5" customHeight="1">
      <c r="B26" s="8">
        <v>19</v>
      </c>
      <c r="C26" s="8"/>
      <c r="D26" s="26"/>
      <c r="E26" s="26"/>
      <c r="F26" s="27"/>
      <c r="G26" s="28"/>
      <c r="H26" s="27"/>
    </row>
    <row r="27" spans="2:8" ht="19.5" customHeight="1">
      <c r="B27" s="8">
        <v>20</v>
      </c>
      <c r="C27" s="8"/>
      <c r="D27" s="26"/>
      <c r="E27" s="26"/>
      <c r="F27" s="27"/>
      <c r="G27" s="28"/>
      <c r="H27" s="27"/>
    </row>
    <row r="28" spans="2:8" ht="19.5" customHeight="1">
      <c r="B28" s="8">
        <v>21</v>
      </c>
      <c r="C28" s="8"/>
      <c r="D28" s="26"/>
      <c r="E28" s="26"/>
      <c r="F28" s="27"/>
      <c r="G28" s="28"/>
      <c r="H28" s="27"/>
    </row>
    <row r="29" spans="2:8" ht="19.5" customHeight="1">
      <c r="B29" s="8">
        <v>22</v>
      </c>
      <c r="C29" s="8"/>
      <c r="D29" s="26"/>
      <c r="E29" s="26"/>
      <c r="F29" s="27"/>
      <c r="G29" s="28"/>
      <c r="H29" s="27"/>
    </row>
    <row r="30" spans="2:8" ht="19.5" customHeight="1">
      <c r="B30" s="8">
        <v>23</v>
      </c>
      <c r="C30" s="8"/>
      <c r="D30" s="26"/>
      <c r="E30" s="26"/>
      <c r="F30" s="27"/>
      <c r="G30" s="28"/>
      <c r="H30" s="27"/>
    </row>
    <row r="31" spans="2:8" ht="19.5" customHeight="1">
      <c r="B31" s="8">
        <v>24</v>
      </c>
      <c r="C31" s="8"/>
      <c r="D31" s="26"/>
      <c r="E31" s="26"/>
      <c r="F31" s="27"/>
      <c r="G31" s="28"/>
      <c r="H31" s="27"/>
    </row>
    <row r="32" spans="2:8" ht="19.5" customHeight="1">
      <c r="B32" s="8">
        <v>25</v>
      </c>
      <c r="C32" s="8"/>
      <c r="D32" s="26"/>
      <c r="E32" s="26"/>
      <c r="F32" s="27"/>
      <c r="G32" s="28"/>
      <c r="H32" s="27"/>
    </row>
    <row r="33" spans="2:8" ht="19.5" customHeight="1">
      <c r="B33" s="8">
        <v>26</v>
      </c>
      <c r="C33" s="8"/>
      <c r="D33" s="26"/>
      <c r="E33" s="26"/>
      <c r="F33" s="27"/>
      <c r="G33" s="28"/>
      <c r="H33" s="27"/>
    </row>
    <row r="34" spans="2:8" ht="19.5" customHeight="1">
      <c r="B34" s="8">
        <v>27</v>
      </c>
      <c r="C34" s="8"/>
      <c r="D34" s="10"/>
      <c r="E34" s="10"/>
      <c r="F34" s="11"/>
      <c r="G34" s="16"/>
      <c r="H34" s="11"/>
    </row>
    <row r="35" spans="2:8" ht="19.5" customHeight="1">
      <c r="B35" s="8">
        <v>28</v>
      </c>
      <c r="C35" s="8"/>
      <c r="D35" s="10"/>
      <c r="E35" s="10"/>
      <c r="F35" s="11"/>
      <c r="G35" s="16"/>
      <c r="H35" s="11"/>
    </row>
    <row r="36" spans="2:8" ht="19.5" customHeight="1">
      <c r="B36" s="8">
        <v>29</v>
      </c>
      <c r="C36" s="8"/>
      <c r="D36" s="10"/>
      <c r="E36" s="10"/>
      <c r="F36" s="11"/>
      <c r="G36" s="16"/>
      <c r="H36" s="11"/>
    </row>
    <row r="37" spans="2:8" ht="19.5" customHeight="1" thickBot="1">
      <c r="B37" s="9">
        <v>30</v>
      </c>
      <c r="C37" s="9"/>
      <c r="D37" s="12"/>
      <c r="E37" s="12"/>
      <c r="F37" s="13"/>
      <c r="G37" s="17"/>
      <c r="H37" s="13"/>
    </row>
    <row r="38" ht="24.75" customHeight="1" thickTop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49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15.140625" style="0" bestFit="1" customWidth="1"/>
    <col min="2" max="2" width="19.8515625" style="0" bestFit="1" customWidth="1"/>
    <col min="3" max="3" width="14.7109375" style="0" bestFit="1" customWidth="1"/>
    <col min="4" max="4" width="9.28125" style="0" bestFit="1" customWidth="1"/>
    <col min="5" max="5" width="15.8515625" style="0" bestFit="1" customWidth="1"/>
    <col min="6" max="6" width="12.28125" style="0" bestFit="1" customWidth="1"/>
  </cols>
  <sheetData>
    <row r="2" ht="13.5" thickBot="1"/>
    <row r="3" spans="1:6" ht="15.75" thickBot="1">
      <c r="A3" s="69" t="s">
        <v>367</v>
      </c>
      <c r="B3" s="70" t="s">
        <v>368</v>
      </c>
      <c r="C3" s="70" t="s">
        <v>369</v>
      </c>
      <c r="D3" s="70" t="s">
        <v>370</v>
      </c>
      <c r="E3" s="70" t="s">
        <v>371</v>
      </c>
      <c r="F3" s="71" t="s">
        <v>372</v>
      </c>
    </row>
    <row r="4" spans="1:6" ht="12.75">
      <c r="A4" s="72">
        <v>1</v>
      </c>
      <c r="B4" s="73" t="s">
        <v>128</v>
      </c>
      <c r="C4" s="74">
        <v>1967</v>
      </c>
      <c r="D4" s="74">
        <v>1</v>
      </c>
      <c r="E4" s="74">
        <v>100</v>
      </c>
      <c r="F4" s="75">
        <v>200</v>
      </c>
    </row>
    <row r="5" spans="1:6" ht="13.5" thickBot="1">
      <c r="A5" s="76"/>
      <c r="B5" s="77" t="s">
        <v>373</v>
      </c>
      <c r="C5" s="78">
        <v>1998</v>
      </c>
      <c r="D5" s="78">
        <v>1</v>
      </c>
      <c r="E5" s="78">
        <v>100</v>
      </c>
      <c r="F5" s="79"/>
    </row>
    <row r="6" spans="1:6" ht="12.75">
      <c r="A6" s="72">
        <v>2</v>
      </c>
      <c r="B6" s="73" t="s">
        <v>374</v>
      </c>
      <c r="C6" s="74">
        <v>1971</v>
      </c>
      <c r="D6" s="74">
        <v>1</v>
      </c>
      <c r="E6" s="74">
        <v>100</v>
      </c>
      <c r="F6" s="75">
        <v>198</v>
      </c>
    </row>
    <row r="7" spans="1:6" ht="13.5" thickBot="1">
      <c r="A7" s="76"/>
      <c r="B7" s="77" t="s">
        <v>375</v>
      </c>
      <c r="C7" s="78">
        <v>2003</v>
      </c>
      <c r="D7" s="78">
        <v>3</v>
      </c>
      <c r="E7" s="78">
        <v>98</v>
      </c>
      <c r="F7" s="79"/>
    </row>
    <row r="8" spans="1:6" ht="12.75">
      <c r="A8" s="72">
        <v>3</v>
      </c>
      <c r="B8" s="80" t="s">
        <v>238</v>
      </c>
      <c r="C8" s="81">
        <v>1972</v>
      </c>
      <c r="D8" s="74">
        <v>2</v>
      </c>
      <c r="E8" s="74">
        <v>99</v>
      </c>
      <c r="F8" s="75">
        <v>198</v>
      </c>
    </row>
    <row r="9" spans="1:6" ht="13.5" thickBot="1">
      <c r="A9" s="76"/>
      <c r="B9" s="82" t="s">
        <v>376</v>
      </c>
      <c r="C9" s="83">
        <v>1999</v>
      </c>
      <c r="D9" s="78">
        <v>2</v>
      </c>
      <c r="E9" s="78">
        <v>99</v>
      </c>
      <c r="F9" s="79"/>
    </row>
    <row r="10" spans="1:6" ht="12.75">
      <c r="A10" s="72">
        <v>5</v>
      </c>
      <c r="B10" s="84" t="s">
        <v>184</v>
      </c>
      <c r="C10" s="85">
        <v>1976</v>
      </c>
      <c r="D10" s="85">
        <v>2</v>
      </c>
      <c r="E10" s="85">
        <v>99</v>
      </c>
      <c r="F10" s="75">
        <v>197</v>
      </c>
    </row>
    <row r="11" spans="1:6" ht="13.5" thickBot="1">
      <c r="A11" s="76"/>
      <c r="B11" s="77" t="s">
        <v>377</v>
      </c>
      <c r="C11" s="78">
        <v>2001</v>
      </c>
      <c r="D11" s="78">
        <v>3</v>
      </c>
      <c r="E11" s="78">
        <v>98</v>
      </c>
      <c r="F11" s="79"/>
    </row>
    <row r="12" spans="1:6" ht="12.75">
      <c r="A12" s="72">
        <v>6</v>
      </c>
      <c r="B12" s="73" t="s">
        <v>378</v>
      </c>
      <c r="C12" s="74">
        <v>1976</v>
      </c>
      <c r="D12" s="74">
        <v>3</v>
      </c>
      <c r="E12" s="74">
        <v>98</v>
      </c>
      <c r="F12" s="75">
        <v>197</v>
      </c>
    </row>
    <row r="13" spans="1:6" ht="13.5" thickBot="1">
      <c r="A13" s="76"/>
      <c r="B13" s="77" t="s">
        <v>379</v>
      </c>
      <c r="C13" s="78">
        <v>1995</v>
      </c>
      <c r="D13" s="78">
        <v>2</v>
      </c>
      <c r="E13" s="78">
        <v>99</v>
      </c>
      <c r="F13" s="79"/>
    </row>
    <row r="14" spans="1:6" ht="12.75">
      <c r="A14" s="72">
        <v>4</v>
      </c>
      <c r="B14" s="86" t="s">
        <v>380</v>
      </c>
      <c r="C14" s="87">
        <v>1972</v>
      </c>
      <c r="D14" s="87">
        <v>3</v>
      </c>
      <c r="E14" s="87">
        <v>98</v>
      </c>
      <c r="F14" s="75">
        <v>197</v>
      </c>
    </row>
    <row r="15" spans="1:6" ht="13.5" thickBot="1">
      <c r="A15" s="76"/>
      <c r="B15" s="88" t="s">
        <v>381</v>
      </c>
      <c r="C15" s="89">
        <v>2002</v>
      </c>
      <c r="D15" s="89">
        <v>2</v>
      </c>
      <c r="E15" s="89">
        <v>99</v>
      </c>
      <c r="F15" s="79"/>
    </row>
    <row r="16" spans="1:6" ht="12.75">
      <c r="A16" s="72">
        <v>8</v>
      </c>
      <c r="B16" s="73" t="s">
        <v>124</v>
      </c>
      <c r="C16" s="74">
        <v>1967</v>
      </c>
      <c r="D16" s="74">
        <v>5</v>
      </c>
      <c r="E16" s="74">
        <v>96</v>
      </c>
      <c r="F16" s="75">
        <v>196</v>
      </c>
    </row>
    <row r="17" spans="1:6" ht="13.5" thickBot="1">
      <c r="A17" s="76"/>
      <c r="B17" s="77" t="s">
        <v>382</v>
      </c>
      <c r="C17" s="78">
        <v>2005</v>
      </c>
      <c r="D17" s="78">
        <v>1</v>
      </c>
      <c r="E17" s="78">
        <v>100</v>
      </c>
      <c r="F17" s="79"/>
    </row>
    <row r="18" spans="1:6" ht="12.75">
      <c r="A18" s="72">
        <v>7</v>
      </c>
      <c r="B18" s="73" t="s">
        <v>383</v>
      </c>
      <c r="C18" s="74">
        <v>1950</v>
      </c>
      <c r="D18" s="74">
        <v>5</v>
      </c>
      <c r="E18" s="74">
        <v>96</v>
      </c>
      <c r="F18" s="75">
        <v>196</v>
      </c>
    </row>
    <row r="19" spans="1:6" ht="13.5" thickBot="1">
      <c r="A19" s="76"/>
      <c r="B19" s="77" t="s">
        <v>384</v>
      </c>
      <c r="C19" s="78">
        <v>2003</v>
      </c>
      <c r="D19" s="78">
        <v>1</v>
      </c>
      <c r="E19" s="78">
        <v>100</v>
      </c>
      <c r="F19" s="79"/>
    </row>
    <row r="20" spans="1:6" ht="12.75">
      <c r="A20" s="72">
        <v>9</v>
      </c>
      <c r="B20" s="73" t="s">
        <v>385</v>
      </c>
      <c r="C20" s="74">
        <v>1967</v>
      </c>
      <c r="D20" s="74">
        <v>5</v>
      </c>
      <c r="E20" s="74">
        <v>96</v>
      </c>
      <c r="F20" s="75">
        <v>196</v>
      </c>
    </row>
    <row r="21" spans="1:6" ht="13.5" thickBot="1">
      <c r="A21" s="76"/>
      <c r="B21" s="77" t="s">
        <v>386</v>
      </c>
      <c r="C21" s="78">
        <v>1999</v>
      </c>
      <c r="D21" s="78">
        <v>1</v>
      </c>
      <c r="E21" s="78">
        <v>100</v>
      </c>
      <c r="F21" s="79"/>
    </row>
    <row r="22" spans="1:6" ht="12.75">
      <c r="A22" s="72">
        <v>10</v>
      </c>
      <c r="B22" s="73" t="s">
        <v>387</v>
      </c>
      <c r="C22" s="74">
        <v>1974</v>
      </c>
      <c r="D22" s="74">
        <v>2</v>
      </c>
      <c r="E22" s="74">
        <v>99</v>
      </c>
      <c r="F22" s="75">
        <v>196</v>
      </c>
    </row>
    <row r="23" spans="1:6" ht="13.5" thickBot="1">
      <c r="A23" s="76"/>
      <c r="B23" s="77" t="s">
        <v>388</v>
      </c>
      <c r="C23" s="78">
        <v>2004</v>
      </c>
      <c r="D23" s="78">
        <v>4</v>
      </c>
      <c r="E23" s="78">
        <v>97</v>
      </c>
      <c r="F23" s="79"/>
    </row>
    <row r="24" spans="1:6" ht="12.75">
      <c r="A24" s="72">
        <v>11</v>
      </c>
      <c r="B24" s="86" t="s">
        <v>389</v>
      </c>
      <c r="C24" s="87">
        <v>1948</v>
      </c>
      <c r="D24" s="87">
        <v>6</v>
      </c>
      <c r="E24" s="87">
        <v>95</v>
      </c>
      <c r="F24" s="75">
        <v>192</v>
      </c>
    </row>
    <row r="25" spans="1:6" ht="13.5" thickBot="1">
      <c r="A25" s="76"/>
      <c r="B25" s="88" t="s">
        <v>390</v>
      </c>
      <c r="C25" s="89">
        <v>1998</v>
      </c>
      <c r="D25" s="89">
        <v>4</v>
      </c>
      <c r="E25" s="89">
        <v>97</v>
      </c>
      <c r="F25" s="79"/>
    </row>
    <row r="26" spans="1:6" ht="12.75">
      <c r="A26" s="72">
        <v>12</v>
      </c>
      <c r="B26" s="73" t="s">
        <v>391</v>
      </c>
      <c r="C26" s="74">
        <v>1965</v>
      </c>
      <c r="D26" s="74">
        <v>6</v>
      </c>
      <c r="E26" s="74">
        <v>95</v>
      </c>
      <c r="F26" s="75">
        <v>191</v>
      </c>
    </row>
    <row r="27" spans="1:6" ht="13.5" thickBot="1">
      <c r="A27" s="76"/>
      <c r="B27" s="77" t="s">
        <v>392</v>
      </c>
      <c r="C27" s="78">
        <v>1996</v>
      </c>
      <c r="D27" s="78">
        <v>5</v>
      </c>
      <c r="E27" s="78">
        <v>96</v>
      </c>
      <c r="F27" s="79"/>
    </row>
    <row r="28" spans="1:6" ht="12.75">
      <c r="A28" s="72">
        <v>13</v>
      </c>
      <c r="B28" s="73" t="s">
        <v>393</v>
      </c>
      <c r="C28" s="74">
        <v>1983</v>
      </c>
      <c r="D28" s="74">
        <v>10</v>
      </c>
      <c r="E28" s="74">
        <v>91</v>
      </c>
      <c r="F28" s="75">
        <v>191</v>
      </c>
    </row>
    <row r="29" spans="1:6" ht="13.5" thickBot="1">
      <c r="A29" s="76"/>
      <c r="B29" s="90" t="s">
        <v>394</v>
      </c>
      <c r="C29" s="91">
        <v>1998</v>
      </c>
      <c r="D29" s="91">
        <v>1</v>
      </c>
      <c r="E29" s="91">
        <v>100</v>
      </c>
      <c r="F29" s="92"/>
    </row>
    <row r="30" spans="1:6" ht="12.75">
      <c r="A30" s="72">
        <v>14</v>
      </c>
      <c r="B30" s="73" t="s">
        <v>395</v>
      </c>
      <c r="C30" s="74">
        <v>1976</v>
      </c>
      <c r="D30" s="74">
        <v>14</v>
      </c>
      <c r="E30" s="74">
        <v>87</v>
      </c>
      <c r="F30" s="75">
        <v>186</v>
      </c>
    </row>
    <row r="31" spans="1:6" ht="13.5" thickBot="1">
      <c r="A31" s="76"/>
      <c r="B31" s="77" t="s">
        <v>396</v>
      </c>
      <c r="C31" s="78">
        <v>2007</v>
      </c>
      <c r="D31" s="78">
        <v>2</v>
      </c>
      <c r="E31" s="78">
        <v>99</v>
      </c>
      <c r="F31" s="79"/>
    </row>
    <row r="32" spans="1:6" ht="12.75">
      <c r="A32" s="93">
        <v>15</v>
      </c>
      <c r="B32" s="94" t="s">
        <v>296</v>
      </c>
      <c r="C32" s="95">
        <v>1972</v>
      </c>
      <c r="D32" s="95">
        <v>10</v>
      </c>
      <c r="E32" s="95">
        <v>91</v>
      </c>
      <c r="F32" s="92">
        <v>185</v>
      </c>
    </row>
    <row r="33" spans="1:6" ht="13.5" thickBot="1">
      <c r="A33" s="76"/>
      <c r="B33" s="77" t="s">
        <v>397</v>
      </c>
      <c r="C33" s="78">
        <v>2001</v>
      </c>
      <c r="D33" s="78">
        <v>7</v>
      </c>
      <c r="E33" s="78">
        <v>94</v>
      </c>
      <c r="F33" s="79"/>
    </row>
    <row r="34" spans="1:6" ht="12.75">
      <c r="A34" s="72">
        <v>16</v>
      </c>
      <c r="B34" s="73" t="s">
        <v>398</v>
      </c>
      <c r="C34" s="74">
        <v>1981</v>
      </c>
      <c r="D34" s="74">
        <v>7</v>
      </c>
      <c r="E34" s="74">
        <v>94</v>
      </c>
      <c r="F34" s="75">
        <v>184</v>
      </c>
    </row>
    <row r="35" spans="1:6" ht="13.5" thickBot="1">
      <c r="A35" s="76"/>
      <c r="B35" s="77" t="s">
        <v>398</v>
      </c>
      <c r="C35" s="78">
        <v>2004</v>
      </c>
      <c r="D35" s="78">
        <v>11</v>
      </c>
      <c r="E35" s="78">
        <v>90</v>
      </c>
      <c r="F35" s="79"/>
    </row>
    <row r="36" spans="1:6" ht="12.75">
      <c r="A36" s="72">
        <v>17</v>
      </c>
      <c r="B36" s="73" t="s">
        <v>301</v>
      </c>
      <c r="C36" s="74">
        <v>1969</v>
      </c>
      <c r="D36" s="74">
        <v>16</v>
      </c>
      <c r="E36" s="74">
        <v>85</v>
      </c>
      <c r="F36" s="75">
        <v>183</v>
      </c>
    </row>
    <row r="37" spans="1:6" ht="13.5" thickBot="1">
      <c r="A37" s="76"/>
      <c r="B37" s="77" t="s">
        <v>399</v>
      </c>
      <c r="C37" s="78">
        <v>2000</v>
      </c>
      <c r="D37" s="78">
        <v>3</v>
      </c>
      <c r="E37" s="78">
        <v>98</v>
      </c>
      <c r="F37" s="79"/>
    </row>
    <row r="38" spans="1:6" ht="12.75">
      <c r="A38" s="72">
        <v>20</v>
      </c>
      <c r="B38" s="73" t="s">
        <v>400</v>
      </c>
      <c r="C38" s="74">
        <v>1971</v>
      </c>
      <c r="D38" s="74">
        <v>18</v>
      </c>
      <c r="E38" s="74">
        <v>83</v>
      </c>
      <c r="F38" s="75">
        <v>182</v>
      </c>
    </row>
    <row r="39" spans="1:6" ht="13.5" thickBot="1">
      <c r="A39" s="76"/>
      <c r="B39" s="77" t="s">
        <v>401</v>
      </c>
      <c r="C39" s="78">
        <v>1997</v>
      </c>
      <c r="D39" s="78">
        <v>2</v>
      </c>
      <c r="E39" s="78">
        <v>99</v>
      </c>
      <c r="F39" s="79"/>
    </row>
    <row r="40" spans="1:6" ht="12.75">
      <c r="A40" s="72">
        <v>18</v>
      </c>
      <c r="B40" s="73" t="s">
        <v>402</v>
      </c>
      <c r="C40" s="74">
        <v>1968</v>
      </c>
      <c r="D40" s="74">
        <v>14</v>
      </c>
      <c r="E40" s="74">
        <v>87</v>
      </c>
      <c r="F40" s="75">
        <v>182</v>
      </c>
    </row>
    <row r="41" spans="1:6" ht="13.5" thickBot="1">
      <c r="A41" s="76"/>
      <c r="B41" s="77" t="s">
        <v>105</v>
      </c>
      <c r="C41" s="78">
        <v>2002</v>
      </c>
      <c r="D41" s="78">
        <v>6</v>
      </c>
      <c r="E41" s="78">
        <v>95</v>
      </c>
      <c r="F41" s="79"/>
    </row>
    <row r="42" spans="1:6" ht="12.75">
      <c r="A42" s="72">
        <v>19</v>
      </c>
      <c r="B42" s="73" t="s">
        <v>403</v>
      </c>
      <c r="C42" s="74">
        <v>1977</v>
      </c>
      <c r="D42" s="74">
        <v>17</v>
      </c>
      <c r="E42" s="74">
        <v>84</v>
      </c>
      <c r="F42" s="75">
        <v>182</v>
      </c>
    </row>
    <row r="43" spans="1:6" ht="13.5" thickBot="1">
      <c r="A43" s="76"/>
      <c r="B43" s="77" t="s">
        <v>404</v>
      </c>
      <c r="C43" s="78">
        <v>2002</v>
      </c>
      <c r="D43" s="78">
        <v>3</v>
      </c>
      <c r="E43" s="78">
        <v>98</v>
      </c>
      <c r="F43" s="79"/>
    </row>
    <row r="44" spans="1:6" ht="12.75">
      <c r="A44" s="72">
        <v>21</v>
      </c>
      <c r="B44" s="73" t="s">
        <v>405</v>
      </c>
      <c r="C44" s="74">
        <v>1973</v>
      </c>
      <c r="D44" s="74">
        <v>18</v>
      </c>
      <c r="E44" s="74">
        <v>83</v>
      </c>
      <c r="F44" s="75">
        <v>181</v>
      </c>
    </row>
    <row r="45" spans="1:6" ht="13.5" thickBot="1">
      <c r="A45" s="76"/>
      <c r="B45" s="77" t="s">
        <v>406</v>
      </c>
      <c r="C45" s="78">
        <v>1999</v>
      </c>
      <c r="D45" s="78">
        <v>3</v>
      </c>
      <c r="E45" s="78">
        <v>98</v>
      </c>
      <c r="F45" s="79"/>
    </row>
    <row r="46" spans="1:6" ht="12.75">
      <c r="A46" s="72">
        <v>22</v>
      </c>
      <c r="B46" s="96" t="s">
        <v>228</v>
      </c>
      <c r="C46" s="97">
        <v>2001</v>
      </c>
      <c r="D46" s="97">
        <v>10</v>
      </c>
      <c r="E46" s="97">
        <v>91</v>
      </c>
      <c r="F46" s="75">
        <v>177</v>
      </c>
    </row>
    <row r="47" spans="1:6" ht="13.5" thickBot="1">
      <c r="A47" s="76"/>
      <c r="B47" s="96" t="s">
        <v>313</v>
      </c>
      <c r="C47" s="97">
        <v>1971</v>
      </c>
      <c r="D47" s="97">
        <v>15</v>
      </c>
      <c r="E47" s="97">
        <v>86</v>
      </c>
      <c r="F47" s="79"/>
    </row>
    <row r="48" spans="1:6" ht="12.75">
      <c r="A48" s="72">
        <v>23</v>
      </c>
      <c r="B48" s="73" t="s">
        <v>407</v>
      </c>
      <c r="C48" s="98">
        <v>1966</v>
      </c>
      <c r="D48" s="98">
        <v>20</v>
      </c>
      <c r="E48" s="98">
        <v>81</v>
      </c>
      <c r="F48" s="75">
        <v>176</v>
      </c>
    </row>
    <row r="49" spans="1:6" ht="13.5" thickBot="1">
      <c r="A49" s="76"/>
      <c r="B49" s="77" t="s">
        <v>408</v>
      </c>
      <c r="C49" s="99">
        <v>1998</v>
      </c>
      <c r="D49" s="99">
        <v>6</v>
      </c>
      <c r="E49" s="99">
        <v>95</v>
      </c>
      <c r="F49" s="79"/>
    </row>
  </sheetData>
  <sheetProtection/>
  <mergeCells count="46">
    <mergeCell ref="A46:A47"/>
    <mergeCell ref="F46:F47"/>
    <mergeCell ref="A48:A49"/>
    <mergeCell ref="F48:F49"/>
    <mergeCell ref="A40:A41"/>
    <mergeCell ref="F40:F41"/>
    <mergeCell ref="A42:A43"/>
    <mergeCell ref="F42:F43"/>
    <mergeCell ref="A44:A45"/>
    <mergeCell ref="F44:F45"/>
    <mergeCell ref="A34:A35"/>
    <mergeCell ref="F34:F35"/>
    <mergeCell ref="A36:A37"/>
    <mergeCell ref="F36:F37"/>
    <mergeCell ref="A38:A39"/>
    <mergeCell ref="F38:F39"/>
    <mergeCell ref="A28:A29"/>
    <mergeCell ref="F28:F29"/>
    <mergeCell ref="A30:A31"/>
    <mergeCell ref="F30:F31"/>
    <mergeCell ref="A32:A33"/>
    <mergeCell ref="F32:F33"/>
    <mergeCell ref="A22:A23"/>
    <mergeCell ref="F22:F23"/>
    <mergeCell ref="A24:A25"/>
    <mergeCell ref="F24:F25"/>
    <mergeCell ref="A26:A27"/>
    <mergeCell ref="F26:F27"/>
    <mergeCell ref="A16:A17"/>
    <mergeCell ref="F16:F17"/>
    <mergeCell ref="A18:A19"/>
    <mergeCell ref="F18:F19"/>
    <mergeCell ref="A20:A21"/>
    <mergeCell ref="F20:F21"/>
    <mergeCell ref="A10:A11"/>
    <mergeCell ref="F10:F11"/>
    <mergeCell ref="A12:A13"/>
    <mergeCell ref="F12:F13"/>
    <mergeCell ref="A14:A15"/>
    <mergeCell ref="F14:F15"/>
    <mergeCell ref="A4:A5"/>
    <mergeCell ref="F4:F5"/>
    <mergeCell ref="A6:A7"/>
    <mergeCell ref="F6:F7"/>
    <mergeCell ref="A8:A9"/>
    <mergeCell ref="F8:F9"/>
  </mergeCells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B1:H35"/>
  <sheetViews>
    <sheetView zoomScalePageLayoutView="0" workbookViewId="0" topLeftCell="A1">
      <selection activeCell="B8" sqref="B8:B12"/>
    </sheetView>
  </sheetViews>
  <sheetFormatPr defaultColWidth="9.140625" defaultRowHeight="12.75"/>
  <cols>
    <col min="1" max="1" width="5.140625" style="0" customWidth="1"/>
    <col min="2" max="2" width="6.00390625" style="1" customWidth="1"/>
    <col min="3" max="3" width="8.140625" style="1" customWidth="1"/>
    <col min="4" max="4" width="20.7109375" style="0" customWidth="1"/>
    <col min="5" max="5" width="18.28125" style="0" customWidth="1"/>
    <col min="6" max="6" width="10.140625" style="1" customWidth="1"/>
    <col min="7" max="7" width="13.8515625" style="15" customWidth="1"/>
  </cols>
  <sheetData>
    <row r="1" spans="2:6" ht="22.5" customHeight="1">
      <c r="B1" s="3" t="s">
        <v>193</v>
      </c>
      <c r="C1" s="3"/>
      <c r="F1" s="53" t="s">
        <v>14</v>
      </c>
    </row>
    <row r="2" ht="8.25" customHeight="1">
      <c r="D2" s="4"/>
    </row>
    <row r="3" spans="2:7" ht="19.5" customHeight="1">
      <c r="B3" s="5" t="s">
        <v>194</v>
      </c>
      <c r="C3" s="5"/>
      <c r="E3" s="29" t="s">
        <v>65</v>
      </c>
      <c r="F3" s="30" t="s">
        <v>41</v>
      </c>
      <c r="G3" s="22" t="s">
        <v>204</v>
      </c>
    </row>
    <row r="5" ht="13.5" thickBot="1"/>
    <row r="6" ht="13.5" hidden="1" thickBot="1"/>
    <row r="7" spans="2:8" ht="24.75" customHeight="1" thickBot="1" thickTop="1">
      <c r="B7" s="6" t="s">
        <v>0</v>
      </c>
      <c r="C7" s="6" t="s">
        <v>3</v>
      </c>
      <c r="D7" s="2" t="s">
        <v>1</v>
      </c>
      <c r="E7" s="2" t="s">
        <v>2</v>
      </c>
      <c r="F7" s="2" t="s">
        <v>5</v>
      </c>
      <c r="G7" s="14" t="s">
        <v>4</v>
      </c>
      <c r="H7" s="2" t="s">
        <v>24</v>
      </c>
    </row>
    <row r="8" spans="2:8" ht="19.5" customHeight="1" thickBot="1" thickTop="1">
      <c r="B8" s="7"/>
      <c r="C8" s="7">
        <v>140</v>
      </c>
      <c r="D8" s="23" t="s">
        <v>120</v>
      </c>
      <c r="E8" s="23" t="s">
        <v>121</v>
      </c>
      <c r="F8" s="24">
        <v>1987</v>
      </c>
      <c r="G8" s="32">
        <v>0.01742013888888889</v>
      </c>
      <c r="H8" s="24">
        <f>RANK(G8,$G$8:G35,1)</f>
        <v>4</v>
      </c>
    </row>
    <row r="9" spans="2:8" ht="19.5" customHeight="1" thickBot="1" thickTop="1">
      <c r="B9" s="7"/>
      <c r="C9" s="8">
        <v>154</v>
      </c>
      <c r="D9" s="26" t="s">
        <v>122</v>
      </c>
      <c r="E9" s="26" t="s">
        <v>123</v>
      </c>
      <c r="F9" s="27">
        <v>1986</v>
      </c>
      <c r="G9" s="33">
        <v>0.018658564814814812</v>
      </c>
      <c r="H9" s="24">
        <f>RANK(G9,$G$8:G36,1)</f>
        <v>5</v>
      </c>
    </row>
    <row r="10" spans="2:8" ht="19.5" customHeight="1" thickBot="1" thickTop="1">
      <c r="B10" s="7"/>
      <c r="C10" s="8">
        <v>138</v>
      </c>
      <c r="D10" s="26" t="s">
        <v>138</v>
      </c>
      <c r="E10" s="26" t="s">
        <v>123</v>
      </c>
      <c r="F10" s="27">
        <v>1985</v>
      </c>
      <c r="G10" s="33">
        <v>0.016940972222222222</v>
      </c>
      <c r="H10" s="24">
        <f>RANK(G10,$G$8:G37,1)</f>
        <v>3</v>
      </c>
    </row>
    <row r="11" spans="2:8" ht="19.5" customHeight="1" thickBot="1" thickTop="1">
      <c r="B11" s="7"/>
      <c r="C11" s="8">
        <v>171</v>
      </c>
      <c r="D11" s="26" t="s">
        <v>346</v>
      </c>
      <c r="E11" s="26" t="s">
        <v>347</v>
      </c>
      <c r="F11" s="27">
        <v>1989</v>
      </c>
      <c r="G11" s="33">
        <v>0.016244212962962964</v>
      </c>
      <c r="H11" s="24">
        <f>RANK(G11,$G$8:G38,1)</f>
        <v>2</v>
      </c>
    </row>
    <row r="12" spans="2:8" ht="19.5" customHeight="1" thickTop="1">
      <c r="B12" s="7"/>
      <c r="C12" s="8">
        <v>176</v>
      </c>
      <c r="D12" s="26" t="s">
        <v>139</v>
      </c>
      <c r="E12" s="26" t="s">
        <v>129</v>
      </c>
      <c r="F12" s="27">
        <v>1998</v>
      </c>
      <c r="G12" s="33">
        <v>0.015872685185185184</v>
      </c>
      <c r="H12" s="24">
        <f>RANK(G12,$G$8:G39,1)</f>
        <v>1</v>
      </c>
    </row>
    <row r="13" spans="2:8" ht="19.5" customHeight="1">
      <c r="B13" s="8"/>
      <c r="C13" s="8"/>
      <c r="D13" s="26"/>
      <c r="E13" s="26"/>
      <c r="F13" s="27"/>
      <c r="G13" s="28"/>
      <c r="H13" s="27"/>
    </row>
    <row r="14" spans="2:8" ht="19.5" customHeight="1">
      <c r="B14" s="8"/>
      <c r="C14" s="8"/>
      <c r="D14" s="26"/>
      <c r="E14" s="26"/>
      <c r="F14" s="27"/>
      <c r="G14" s="28"/>
      <c r="H14" s="27"/>
    </row>
    <row r="15" spans="2:8" ht="19.5" customHeight="1">
      <c r="B15" s="8"/>
      <c r="C15" s="8"/>
      <c r="D15" s="26"/>
      <c r="E15" s="26"/>
      <c r="F15" s="27"/>
      <c r="G15" s="28"/>
      <c r="H15" s="27"/>
    </row>
    <row r="16" spans="2:8" ht="19.5" customHeight="1">
      <c r="B16" s="8"/>
      <c r="C16" s="8"/>
      <c r="D16" s="26"/>
      <c r="E16" s="26"/>
      <c r="F16" s="27"/>
      <c r="G16" s="28"/>
      <c r="H16" s="27"/>
    </row>
    <row r="17" spans="2:8" ht="19.5" customHeight="1">
      <c r="B17" s="8"/>
      <c r="C17" s="8"/>
      <c r="D17" s="26"/>
      <c r="E17" s="26"/>
      <c r="F17" s="27"/>
      <c r="G17" s="28"/>
      <c r="H17" s="27"/>
    </row>
    <row r="18" spans="2:8" ht="19.5" customHeight="1">
      <c r="B18" s="8"/>
      <c r="C18" s="8"/>
      <c r="D18" s="26"/>
      <c r="E18" s="26"/>
      <c r="F18" s="27"/>
      <c r="G18" s="28"/>
      <c r="H18" s="27"/>
    </row>
    <row r="19" spans="2:8" ht="19.5" customHeight="1">
      <c r="B19" s="8"/>
      <c r="C19" s="8"/>
      <c r="D19" s="26"/>
      <c r="E19" s="26"/>
      <c r="F19" s="27"/>
      <c r="G19" s="28"/>
      <c r="H19" s="27"/>
    </row>
    <row r="20" spans="2:8" ht="19.5" customHeight="1">
      <c r="B20" s="8"/>
      <c r="C20" s="8"/>
      <c r="D20" s="26"/>
      <c r="E20" s="26"/>
      <c r="F20" s="27"/>
      <c r="G20" s="28"/>
      <c r="H20" s="27"/>
    </row>
    <row r="21" spans="2:8" ht="19.5" customHeight="1">
      <c r="B21" s="8"/>
      <c r="C21" s="8"/>
      <c r="D21" s="26"/>
      <c r="E21" s="26"/>
      <c r="F21" s="27"/>
      <c r="G21" s="28"/>
      <c r="H21" s="27"/>
    </row>
    <row r="22" spans="2:8" ht="19.5" customHeight="1">
      <c r="B22" s="8"/>
      <c r="C22" s="8"/>
      <c r="D22" s="26"/>
      <c r="E22" s="26"/>
      <c r="F22" s="27"/>
      <c r="G22" s="28"/>
      <c r="H22" s="27"/>
    </row>
    <row r="23" spans="2:8" ht="19.5" customHeight="1">
      <c r="B23" s="8"/>
      <c r="C23" s="8"/>
      <c r="D23" s="26"/>
      <c r="E23" s="26"/>
      <c r="F23" s="27"/>
      <c r="G23" s="28"/>
      <c r="H23" s="27"/>
    </row>
    <row r="24" spans="2:8" ht="19.5" customHeight="1">
      <c r="B24" s="8"/>
      <c r="C24" s="8"/>
      <c r="D24" s="26"/>
      <c r="E24" s="26"/>
      <c r="F24" s="27"/>
      <c r="G24" s="28"/>
      <c r="H24" s="27"/>
    </row>
    <row r="25" spans="2:8" ht="19.5" customHeight="1">
      <c r="B25" s="8"/>
      <c r="C25" s="8"/>
      <c r="D25" s="26"/>
      <c r="E25" s="26"/>
      <c r="F25" s="27"/>
      <c r="G25" s="28"/>
      <c r="H25" s="27"/>
    </row>
    <row r="26" spans="2:8" ht="19.5" customHeight="1">
      <c r="B26" s="8"/>
      <c r="C26" s="8"/>
      <c r="D26" s="26"/>
      <c r="E26" s="26"/>
      <c r="F26" s="27"/>
      <c r="G26" s="28"/>
      <c r="H26" s="27"/>
    </row>
    <row r="27" spans="2:8" ht="19.5" customHeight="1">
      <c r="B27" s="8"/>
      <c r="C27" s="8"/>
      <c r="D27" s="26"/>
      <c r="E27" s="26"/>
      <c r="F27" s="27"/>
      <c r="G27" s="28"/>
      <c r="H27" s="27"/>
    </row>
    <row r="28" spans="2:8" ht="19.5" customHeight="1">
      <c r="B28" s="8"/>
      <c r="C28" s="8"/>
      <c r="D28" s="26"/>
      <c r="E28" s="26"/>
      <c r="F28" s="27"/>
      <c r="G28" s="28"/>
      <c r="H28" s="27"/>
    </row>
    <row r="29" spans="2:8" ht="19.5" customHeight="1">
      <c r="B29" s="8"/>
      <c r="C29" s="8"/>
      <c r="D29" s="26"/>
      <c r="E29" s="26"/>
      <c r="F29" s="27"/>
      <c r="G29" s="28"/>
      <c r="H29" s="27"/>
    </row>
    <row r="30" spans="2:8" ht="19.5" customHeight="1">
      <c r="B30" s="8"/>
      <c r="C30" s="8"/>
      <c r="D30" s="26"/>
      <c r="E30" s="26"/>
      <c r="F30" s="27"/>
      <c r="G30" s="28"/>
      <c r="H30" s="27"/>
    </row>
    <row r="31" spans="2:8" ht="19.5" customHeight="1">
      <c r="B31" s="8"/>
      <c r="C31" s="8"/>
      <c r="D31" s="26"/>
      <c r="E31" s="26"/>
      <c r="F31" s="27"/>
      <c r="G31" s="28"/>
      <c r="H31" s="27"/>
    </row>
    <row r="32" spans="2:8" ht="19.5" customHeight="1">
      <c r="B32" s="8"/>
      <c r="C32" s="8"/>
      <c r="D32" s="10"/>
      <c r="E32" s="10"/>
      <c r="F32" s="11"/>
      <c r="G32" s="16"/>
      <c r="H32" s="11"/>
    </row>
    <row r="33" spans="2:8" ht="19.5" customHeight="1">
      <c r="B33" s="8"/>
      <c r="C33" s="8"/>
      <c r="D33" s="10"/>
      <c r="E33" s="10"/>
      <c r="F33" s="11"/>
      <c r="G33" s="16"/>
      <c r="H33" s="11"/>
    </row>
    <row r="34" spans="2:8" ht="19.5" customHeight="1">
      <c r="B34" s="8"/>
      <c r="C34" s="8"/>
      <c r="D34" s="10"/>
      <c r="E34" s="10"/>
      <c r="F34" s="11"/>
      <c r="G34" s="16"/>
      <c r="H34" s="11"/>
    </row>
    <row r="35" spans="2:8" ht="19.5" customHeight="1" thickBot="1">
      <c r="B35" s="9"/>
      <c r="C35" s="9"/>
      <c r="D35" s="12"/>
      <c r="E35" s="12"/>
      <c r="F35" s="13"/>
      <c r="G35" s="17"/>
      <c r="H35" s="13"/>
    </row>
    <row r="36" ht="24.75" customHeight="1" thickTop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</sheetPr>
  <dimension ref="B1:H36"/>
  <sheetViews>
    <sheetView zoomScalePageLayoutView="0" workbookViewId="0" topLeftCell="A1">
      <selection activeCell="B8" sqref="B8:B11"/>
    </sheetView>
  </sheetViews>
  <sheetFormatPr defaultColWidth="9.140625" defaultRowHeight="12.75"/>
  <cols>
    <col min="1" max="1" width="5.140625" style="0" customWidth="1"/>
    <col min="2" max="2" width="6.00390625" style="1" customWidth="1"/>
    <col min="3" max="3" width="8.57421875" style="1" customWidth="1"/>
    <col min="4" max="4" width="20.7109375" style="0" customWidth="1"/>
    <col min="5" max="5" width="18.28125" style="0" customWidth="1"/>
    <col min="6" max="6" width="10.140625" style="1" customWidth="1"/>
    <col min="7" max="7" width="13.8515625" style="15" customWidth="1"/>
  </cols>
  <sheetData>
    <row r="1" spans="2:6" ht="22.5" customHeight="1">
      <c r="B1" s="3" t="s">
        <v>205</v>
      </c>
      <c r="C1" s="3"/>
      <c r="F1" s="53" t="s">
        <v>15</v>
      </c>
    </row>
    <row r="2" ht="8.25" customHeight="1">
      <c r="D2" s="4"/>
    </row>
    <row r="3" spans="2:7" ht="19.5" customHeight="1">
      <c r="B3" s="5" t="s">
        <v>194</v>
      </c>
      <c r="C3" s="5"/>
      <c r="E3" s="29" t="s">
        <v>64</v>
      </c>
      <c r="F3" s="30" t="s">
        <v>41</v>
      </c>
      <c r="G3" s="22" t="s">
        <v>206</v>
      </c>
    </row>
    <row r="5" ht="13.5" thickBot="1"/>
    <row r="6" ht="13.5" hidden="1" thickBot="1"/>
    <row r="7" spans="2:8" ht="24.75" customHeight="1" thickBot="1" thickTop="1">
      <c r="B7" s="6" t="s">
        <v>0</v>
      </c>
      <c r="C7" s="6" t="s">
        <v>3</v>
      </c>
      <c r="D7" s="2" t="s">
        <v>1</v>
      </c>
      <c r="E7" s="2" t="s">
        <v>2</v>
      </c>
      <c r="F7" s="2" t="s">
        <v>5</v>
      </c>
      <c r="G7" s="14" t="s">
        <v>4</v>
      </c>
      <c r="H7" s="2" t="s">
        <v>24</v>
      </c>
    </row>
    <row r="8" spans="2:8" ht="19.5" customHeight="1" thickBot="1" thickTop="1">
      <c r="B8" s="7"/>
      <c r="C8" s="7">
        <v>177</v>
      </c>
      <c r="D8" s="23" t="s">
        <v>184</v>
      </c>
      <c r="E8" s="23" t="s">
        <v>129</v>
      </c>
      <c r="F8" s="24">
        <v>1976</v>
      </c>
      <c r="G8" s="32">
        <v>0.022038194444444447</v>
      </c>
      <c r="H8" s="24">
        <f>RANK(G8,$G$8:G36,1)</f>
        <v>2</v>
      </c>
    </row>
    <row r="9" spans="2:8" ht="19.5" customHeight="1" thickBot="1" thickTop="1">
      <c r="B9" s="7"/>
      <c r="C9" s="8">
        <v>105</v>
      </c>
      <c r="D9" s="26" t="s">
        <v>300</v>
      </c>
      <c r="E9" s="26" t="s">
        <v>237</v>
      </c>
      <c r="F9" s="27">
        <v>1976</v>
      </c>
      <c r="G9" s="33">
        <v>0.024047453703703703</v>
      </c>
      <c r="H9" s="24">
        <f>RANK(G9,$G$8:G37,1)</f>
        <v>3</v>
      </c>
    </row>
    <row r="10" spans="2:8" ht="19.5" customHeight="1" thickBot="1" thickTop="1">
      <c r="B10" s="7"/>
      <c r="C10" s="8">
        <v>156</v>
      </c>
      <c r="D10" s="26" t="s">
        <v>319</v>
      </c>
      <c r="E10" s="26" t="s">
        <v>126</v>
      </c>
      <c r="F10" s="27">
        <v>1973</v>
      </c>
      <c r="G10" s="33">
        <v>0.024362268518518516</v>
      </c>
      <c r="H10" s="24">
        <f>RANK(G10,$G$8:G38,1)</f>
        <v>4</v>
      </c>
    </row>
    <row r="11" spans="2:8" ht="19.5" customHeight="1" thickTop="1">
      <c r="B11" s="7"/>
      <c r="C11" s="8">
        <v>184</v>
      </c>
      <c r="D11" s="26" t="s">
        <v>341</v>
      </c>
      <c r="E11" s="26" t="s">
        <v>188</v>
      </c>
      <c r="F11" s="27">
        <v>1974</v>
      </c>
      <c r="G11" s="33">
        <v>0.020491898148148148</v>
      </c>
      <c r="H11" s="24">
        <f>RANK(G11,$G$8:G39,1)</f>
        <v>1</v>
      </c>
    </row>
    <row r="12" spans="2:8" ht="19.5" customHeight="1">
      <c r="B12" s="8"/>
      <c r="C12" s="8"/>
      <c r="D12" s="26"/>
      <c r="E12" s="26"/>
      <c r="F12" s="27"/>
      <c r="G12" s="28"/>
      <c r="H12" s="27"/>
    </row>
    <row r="13" spans="2:8" ht="19.5" customHeight="1">
      <c r="B13" s="8"/>
      <c r="C13" s="8"/>
      <c r="D13" s="26"/>
      <c r="E13" s="26"/>
      <c r="F13" s="27"/>
      <c r="G13" s="28"/>
      <c r="H13" s="27"/>
    </row>
    <row r="14" spans="2:8" ht="19.5" customHeight="1">
      <c r="B14" s="8"/>
      <c r="C14" s="8"/>
      <c r="D14" s="26"/>
      <c r="E14" s="26"/>
      <c r="F14" s="27"/>
      <c r="G14" s="28"/>
      <c r="H14" s="27"/>
    </row>
    <row r="15" spans="2:8" ht="19.5" customHeight="1">
      <c r="B15" s="8"/>
      <c r="C15" s="8"/>
      <c r="D15" s="26"/>
      <c r="E15" s="26"/>
      <c r="F15" s="27"/>
      <c r="G15" s="28"/>
      <c r="H15" s="27"/>
    </row>
    <row r="16" spans="2:8" ht="19.5" customHeight="1">
      <c r="B16" s="8"/>
      <c r="C16" s="8"/>
      <c r="D16" s="26"/>
      <c r="E16" s="26"/>
      <c r="F16" s="27"/>
      <c r="G16" s="28"/>
      <c r="H16" s="27"/>
    </row>
    <row r="17" spans="2:8" ht="19.5" customHeight="1">
      <c r="B17" s="8"/>
      <c r="C17" s="8"/>
      <c r="D17" s="26"/>
      <c r="E17" s="26"/>
      <c r="F17" s="27"/>
      <c r="G17" s="28"/>
      <c r="H17" s="27"/>
    </row>
    <row r="18" spans="2:8" ht="19.5" customHeight="1">
      <c r="B18" s="8"/>
      <c r="C18" s="8"/>
      <c r="D18" s="26"/>
      <c r="E18" s="26"/>
      <c r="F18" s="27"/>
      <c r="G18" s="28"/>
      <c r="H18" s="27"/>
    </row>
    <row r="19" spans="2:8" ht="19.5" customHeight="1">
      <c r="B19" s="8"/>
      <c r="C19" s="8"/>
      <c r="D19" s="26"/>
      <c r="E19" s="26"/>
      <c r="F19" s="27"/>
      <c r="G19" s="28"/>
      <c r="H19" s="27"/>
    </row>
    <row r="20" spans="2:8" ht="19.5" customHeight="1">
      <c r="B20" s="8"/>
      <c r="C20" s="8"/>
      <c r="D20" s="26"/>
      <c r="E20" s="26"/>
      <c r="F20" s="27"/>
      <c r="G20" s="28"/>
      <c r="H20" s="27"/>
    </row>
    <row r="21" spans="2:8" ht="19.5" customHeight="1">
      <c r="B21" s="8"/>
      <c r="C21" s="8"/>
      <c r="D21" s="26"/>
      <c r="E21" s="26"/>
      <c r="F21" s="27"/>
      <c r="G21" s="28"/>
      <c r="H21" s="27"/>
    </row>
    <row r="22" spans="2:8" ht="19.5" customHeight="1">
      <c r="B22" s="8"/>
      <c r="C22" s="8"/>
      <c r="D22" s="26"/>
      <c r="E22" s="26"/>
      <c r="F22" s="27"/>
      <c r="G22" s="28"/>
      <c r="H22" s="27"/>
    </row>
    <row r="23" spans="2:8" ht="19.5" customHeight="1">
      <c r="B23" s="8"/>
      <c r="C23" s="8"/>
      <c r="D23" s="26"/>
      <c r="E23" s="26"/>
      <c r="F23" s="27"/>
      <c r="G23" s="28"/>
      <c r="H23" s="27"/>
    </row>
    <row r="24" spans="2:8" ht="19.5" customHeight="1">
      <c r="B24" s="8"/>
      <c r="C24" s="8"/>
      <c r="D24" s="26"/>
      <c r="E24" s="26"/>
      <c r="F24" s="27"/>
      <c r="G24" s="28"/>
      <c r="H24" s="27"/>
    </row>
    <row r="25" spans="2:8" ht="19.5" customHeight="1">
      <c r="B25" s="8"/>
      <c r="C25" s="8"/>
      <c r="D25" s="26"/>
      <c r="E25" s="26"/>
      <c r="F25" s="27"/>
      <c r="G25" s="28"/>
      <c r="H25" s="27"/>
    </row>
    <row r="26" spans="2:8" ht="19.5" customHeight="1">
      <c r="B26" s="8"/>
      <c r="C26" s="8"/>
      <c r="D26" s="26"/>
      <c r="E26" s="26"/>
      <c r="F26" s="27"/>
      <c r="G26" s="28"/>
      <c r="H26" s="27"/>
    </row>
    <row r="27" spans="2:8" ht="19.5" customHeight="1">
      <c r="B27" s="8"/>
      <c r="C27" s="8"/>
      <c r="D27" s="26"/>
      <c r="E27" s="26"/>
      <c r="F27" s="27"/>
      <c r="G27" s="28"/>
      <c r="H27" s="27"/>
    </row>
    <row r="28" spans="2:8" ht="19.5" customHeight="1">
      <c r="B28" s="8"/>
      <c r="C28" s="8"/>
      <c r="D28" s="26"/>
      <c r="E28" s="26"/>
      <c r="F28" s="27"/>
      <c r="G28" s="28"/>
      <c r="H28" s="27"/>
    </row>
    <row r="29" spans="2:8" ht="19.5" customHeight="1">
      <c r="B29" s="8"/>
      <c r="C29" s="8"/>
      <c r="D29" s="26"/>
      <c r="E29" s="26"/>
      <c r="F29" s="27"/>
      <c r="G29" s="28"/>
      <c r="H29" s="27"/>
    </row>
    <row r="30" spans="2:8" ht="19.5" customHeight="1">
      <c r="B30" s="8"/>
      <c r="C30" s="8"/>
      <c r="D30" s="26"/>
      <c r="E30" s="26"/>
      <c r="F30" s="27"/>
      <c r="G30" s="28"/>
      <c r="H30" s="27"/>
    </row>
    <row r="31" spans="2:8" ht="19.5" customHeight="1">
      <c r="B31" s="8"/>
      <c r="C31" s="8"/>
      <c r="D31" s="26"/>
      <c r="E31" s="26"/>
      <c r="F31" s="27"/>
      <c r="G31" s="28"/>
      <c r="H31" s="27"/>
    </row>
    <row r="32" spans="2:8" ht="19.5" customHeight="1">
      <c r="B32" s="8"/>
      <c r="C32" s="8"/>
      <c r="D32" s="26"/>
      <c r="E32" s="26"/>
      <c r="F32" s="27"/>
      <c r="G32" s="28"/>
      <c r="H32" s="27"/>
    </row>
    <row r="33" spans="2:8" ht="19.5" customHeight="1">
      <c r="B33" s="8"/>
      <c r="C33" s="8"/>
      <c r="D33" s="10"/>
      <c r="E33" s="10"/>
      <c r="F33" s="11"/>
      <c r="G33" s="16"/>
      <c r="H33" s="11"/>
    </row>
    <row r="34" spans="2:8" ht="19.5" customHeight="1">
      <c r="B34" s="8"/>
      <c r="C34" s="8"/>
      <c r="D34" s="10"/>
      <c r="E34" s="10"/>
      <c r="F34" s="11"/>
      <c r="G34" s="16"/>
      <c r="H34" s="11"/>
    </row>
    <row r="35" spans="2:8" ht="19.5" customHeight="1">
      <c r="B35" s="8"/>
      <c r="C35" s="8"/>
      <c r="D35" s="10"/>
      <c r="E35" s="10"/>
      <c r="F35" s="11"/>
      <c r="G35" s="16"/>
      <c r="H35" s="11"/>
    </row>
    <row r="36" spans="2:8" ht="19.5" customHeight="1" thickBot="1">
      <c r="B36" s="9"/>
      <c r="C36" s="9"/>
      <c r="D36" s="12"/>
      <c r="E36" s="12"/>
      <c r="F36" s="13"/>
      <c r="G36" s="17"/>
      <c r="H36" s="13"/>
    </row>
    <row r="37" ht="24.75" customHeight="1" thickTop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</sheetPr>
  <dimension ref="B1:H36"/>
  <sheetViews>
    <sheetView zoomScalePageLayoutView="0" workbookViewId="0" topLeftCell="A1">
      <selection activeCell="B8" sqref="B8:B12"/>
    </sheetView>
  </sheetViews>
  <sheetFormatPr defaultColWidth="9.140625" defaultRowHeight="12.75"/>
  <cols>
    <col min="1" max="1" width="5.140625" style="0" customWidth="1"/>
    <col min="2" max="2" width="6.00390625" style="1" customWidth="1"/>
    <col min="3" max="3" width="8.421875" style="1" customWidth="1"/>
    <col min="4" max="4" width="20.7109375" style="0" customWidth="1"/>
    <col min="5" max="5" width="18.28125" style="0" customWidth="1"/>
    <col min="6" max="6" width="10.140625" style="1" customWidth="1"/>
    <col min="7" max="7" width="13.8515625" style="15" customWidth="1"/>
  </cols>
  <sheetData>
    <row r="1" spans="2:6" ht="22.5" customHeight="1">
      <c r="B1" s="3" t="s">
        <v>205</v>
      </c>
      <c r="C1" s="3"/>
      <c r="F1" s="53" t="s">
        <v>6</v>
      </c>
    </row>
    <row r="2" ht="8.25" customHeight="1">
      <c r="D2" s="4"/>
    </row>
    <row r="3" spans="2:7" ht="19.5" customHeight="1">
      <c r="B3" s="5" t="s">
        <v>194</v>
      </c>
      <c r="C3" s="5"/>
      <c r="E3" s="29" t="s">
        <v>63</v>
      </c>
      <c r="F3" s="30" t="s">
        <v>41</v>
      </c>
      <c r="G3" s="22" t="s">
        <v>207</v>
      </c>
    </row>
    <row r="5" ht="13.5" thickBot="1"/>
    <row r="6" ht="13.5" hidden="1" thickBot="1"/>
    <row r="7" spans="2:8" ht="24.75" customHeight="1" thickBot="1" thickTop="1">
      <c r="B7" s="6" t="s">
        <v>0</v>
      </c>
      <c r="C7" s="6" t="s">
        <v>3</v>
      </c>
      <c r="D7" s="2" t="s">
        <v>1</v>
      </c>
      <c r="E7" s="2" t="s">
        <v>2</v>
      </c>
      <c r="F7" s="2" t="s">
        <v>5</v>
      </c>
      <c r="G7" s="14" t="s">
        <v>4</v>
      </c>
      <c r="H7" s="2" t="s">
        <v>24</v>
      </c>
    </row>
    <row r="8" spans="2:8" ht="19.5" customHeight="1" thickBot="1" thickTop="1">
      <c r="B8" s="7"/>
      <c r="C8" s="55">
        <v>158</v>
      </c>
      <c r="D8" s="23" t="s">
        <v>187</v>
      </c>
      <c r="E8" s="23" t="s">
        <v>188</v>
      </c>
      <c r="F8" s="24">
        <v>1966</v>
      </c>
      <c r="G8" s="32">
        <v>0.025703703703703704</v>
      </c>
      <c r="H8" s="24">
        <f>RANK(G8,$G$8:G36,1)</f>
        <v>4</v>
      </c>
    </row>
    <row r="9" spans="2:8" ht="19.5" customHeight="1" thickBot="1" thickTop="1">
      <c r="B9" s="7"/>
      <c r="C9" s="8">
        <v>103</v>
      </c>
      <c r="D9" s="26" t="s">
        <v>302</v>
      </c>
      <c r="E9" s="26" t="s">
        <v>303</v>
      </c>
      <c r="F9" s="27">
        <v>1971</v>
      </c>
      <c r="G9" s="33">
        <v>0.021172453703703704</v>
      </c>
      <c r="H9" s="24">
        <f>RANK(G9,$G$8:G37,1)</f>
        <v>1</v>
      </c>
    </row>
    <row r="10" spans="2:8" ht="19.5" customHeight="1" thickBot="1" thickTop="1">
      <c r="B10" s="7"/>
      <c r="C10" s="8">
        <v>153</v>
      </c>
      <c r="D10" s="26" t="s">
        <v>322</v>
      </c>
      <c r="E10" s="26" t="s">
        <v>323</v>
      </c>
      <c r="F10" s="27">
        <v>1968</v>
      </c>
      <c r="G10" s="33">
        <v>0.024216435185185185</v>
      </c>
      <c r="H10" s="24">
        <f>RANK(G10,$G$8:G38,1)</f>
        <v>3</v>
      </c>
    </row>
    <row r="11" spans="2:8" ht="19.5" customHeight="1" thickBot="1" thickTop="1">
      <c r="B11" s="7"/>
      <c r="C11" s="8">
        <v>183</v>
      </c>
      <c r="D11" s="26" t="s">
        <v>342</v>
      </c>
      <c r="E11" s="26" t="s">
        <v>188</v>
      </c>
      <c r="F11" s="27">
        <v>1972</v>
      </c>
      <c r="G11" s="33">
        <v>0.022422453703703705</v>
      </c>
      <c r="H11" s="24">
        <f>RANK(G11,$G$8:G39,1)</f>
        <v>2</v>
      </c>
    </row>
    <row r="12" spans="2:8" ht="19.5" customHeight="1" thickTop="1">
      <c r="B12" s="7"/>
      <c r="C12" s="8">
        <v>187</v>
      </c>
      <c r="D12" s="26" t="s">
        <v>358</v>
      </c>
      <c r="E12" s="26" t="s">
        <v>257</v>
      </c>
      <c r="F12" s="27">
        <v>1967</v>
      </c>
      <c r="G12" s="33">
        <v>0.02686805555555555</v>
      </c>
      <c r="H12" s="24">
        <f>RANK(G12,$G$8:G40,1)</f>
        <v>5</v>
      </c>
    </row>
    <row r="13" spans="2:8" ht="19.5" customHeight="1">
      <c r="B13" s="8"/>
      <c r="C13" s="8"/>
      <c r="D13" s="26"/>
      <c r="E13" s="26"/>
      <c r="F13" s="27"/>
      <c r="G13" s="28"/>
      <c r="H13" s="27"/>
    </row>
    <row r="14" spans="2:8" ht="19.5" customHeight="1">
      <c r="B14" s="8"/>
      <c r="C14" s="8"/>
      <c r="D14" s="26"/>
      <c r="E14" s="26"/>
      <c r="F14" s="27"/>
      <c r="G14" s="28"/>
      <c r="H14" s="27"/>
    </row>
    <row r="15" spans="2:8" ht="19.5" customHeight="1">
      <c r="B15" s="8"/>
      <c r="C15" s="8"/>
      <c r="D15" s="26"/>
      <c r="E15" s="26"/>
      <c r="F15" s="27"/>
      <c r="G15" s="28"/>
      <c r="H15" s="27"/>
    </row>
    <row r="16" spans="2:8" ht="19.5" customHeight="1">
      <c r="B16" s="8"/>
      <c r="C16" s="8"/>
      <c r="D16" s="26"/>
      <c r="E16" s="26"/>
      <c r="F16" s="27"/>
      <c r="G16" s="28"/>
      <c r="H16" s="27"/>
    </row>
    <row r="17" spans="2:8" ht="19.5" customHeight="1">
      <c r="B17" s="8"/>
      <c r="C17" s="8"/>
      <c r="D17" s="26"/>
      <c r="E17" s="26"/>
      <c r="F17" s="27"/>
      <c r="G17" s="28"/>
      <c r="H17" s="27"/>
    </row>
    <row r="18" spans="2:8" ht="19.5" customHeight="1">
      <c r="B18" s="8"/>
      <c r="C18" s="8"/>
      <c r="D18" s="26"/>
      <c r="E18" s="26"/>
      <c r="F18" s="27"/>
      <c r="G18" s="28"/>
      <c r="H18" s="27"/>
    </row>
    <row r="19" spans="2:8" ht="19.5" customHeight="1">
      <c r="B19" s="8"/>
      <c r="C19" s="8"/>
      <c r="D19" s="26"/>
      <c r="E19" s="26"/>
      <c r="F19" s="27"/>
      <c r="G19" s="28"/>
      <c r="H19" s="27"/>
    </row>
    <row r="20" spans="2:8" ht="19.5" customHeight="1">
      <c r="B20" s="8"/>
      <c r="C20" s="8"/>
      <c r="D20" s="26"/>
      <c r="E20" s="26"/>
      <c r="F20" s="27"/>
      <c r="G20" s="28"/>
      <c r="H20" s="27"/>
    </row>
    <row r="21" spans="2:8" ht="19.5" customHeight="1">
      <c r="B21" s="8"/>
      <c r="C21" s="8"/>
      <c r="D21" s="26"/>
      <c r="E21" s="26"/>
      <c r="F21" s="27"/>
      <c r="G21" s="28"/>
      <c r="H21" s="27"/>
    </row>
    <row r="22" spans="2:8" ht="19.5" customHeight="1">
      <c r="B22" s="8"/>
      <c r="C22" s="8"/>
      <c r="D22" s="26"/>
      <c r="E22" s="26"/>
      <c r="F22" s="27"/>
      <c r="G22" s="28"/>
      <c r="H22" s="27"/>
    </row>
    <row r="23" spans="2:8" ht="19.5" customHeight="1">
      <c r="B23" s="8"/>
      <c r="C23" s="8"/>
      <c r="D23" s="26"/>
      <c r="E23" s="26"/>
      <c r="F23" s="27"/>
      <c r="G23" s="28"/>
      <c r="H23" s="27"/>
    </row>
    <row r="24" spans="2:8" ht="19.5" customHeight="1">
      <c r="B24" s="8"/>
      <c r="C24" s="8"/>
      <c r="D24" s="26"/>
      <c r="E24" s="26"/>
      <c r="F24" s="27"/>
      <c r="G24" s="28"/>
      <c r="H24" s="27"/>
    </row>
    <row r="25" spans="2:8" ht="19.5" customHeight="1">
      <c r="B25" s="8"/>
      <c r="C25" s="8"/>
      <c r="D25" s="26"/>
      <c r="E25" s="26"/>
      <c r="F25" s="27"/>
      <c r="G25" s="28"/>
      <c r="H25" s="27"/>
    </row>
    <row r="26" spans="2:8" ht="19.5" customHeight="1">
      <c r="B26" s="8"/>
      <c r="C26" s="8"/>
      <c r="D26" s="26"/>
      <c r="E26" s="26"/>
      <c r="F26" s="27"/>
      <c r="G26" s="28"/>
      <c r="H26" s="27"/>
    </row>
    <row r="27" spans="2:8" ht="19.5" customHeight="1">
      <c r="B27" s="8"/>
      <c r="C27" s="8"/>
      <c r="D27" s="26"/>
      <c r="E27" s="26"/>
      <c r="F27" s="27"/>
      <c r="G27" s="28"/>
      <c r="H27" s="27"/>
    </row>
    <row r="28" spans="2:8" ht="19.5" customHeight="1">
      <c r="B28" s="8"/>
      <c r="C28" s="8"/>
      <c r="D28" s="26"/>
      <c r="E28" s="26"/>
      <c r="F28" s="27"/>
      <c r="G28" s="28"/>
      <c r="H28" s="27"/>
    </row>
    <row r="29" spans="2:8" ht="19.5" customHeight="1">
      <c r="B29" s="8"/>
      <c r="C29" s="8"/>
      <c r="D29" s="26"/>
      <c r="E29" s="26"/>
      <c r="F29" s="27"/>
      <c r="G29" s="28"/>
      <c r="H29" s="27"/>
    </row>
    <row r="30" spans="2:8" ht="19.5" customHeight="1">
      <c r="B30" s="8"/>
      <c r="C30" s="8"/>
      <c r="D30" s="26"/>
      <c r="E30" s="26"/>
      <c r="F30" s="27"/>
      <c r="G30" s="28"/>
      <c r="H30" s="27"/>
    </row>
    <row r="31" spans="2:8" ht="19.5" customHeight="1">
      <c r="B31" s="8"/>
      <c r="C31" s="8"/>
      <c r="D31" s="26"/>
      <c r="E31" s="26"/>
      <c r="F31" s="27"/>
      <c r="G31" s="28"/>
      <c r="H31" s="27"/>
    </row>
    <row r="32" spans="2:8" ht="19.5" customHeight="1">
      <c r="B32" s="8"/>
      <c r="C32" s="8"/>
      <c r="D32" s="26"/>
      <c r="E32" s="26"/>
      <c r="F32" s="27"/>
      <c r="G32" s="28"/>
      <c r="H32" s="27"/>
    </row>
    <row r="33" spans="2:8" ht="19.5" customHeight="1">
      <c r="B33" s="8"/>
      <c r="C33" s="8"/>
      <c r="D33" s="10"/>
      <c r="E33" s="10"/>
      <c r="F33" s="11"/>
      <c r="G33" s="16"/>
      <c r="H33" s="11"/>
    </row>
    <row r="34" spans="2:8" ht="19.5" customHeight="1">
      <c r="B34" s="8"/>
      <c r="C34" s="8"/>
      <c r="D34" s="10"/>
      <c r="E34" s="10"/>
      <c r="F34" s="11"/>
      <c r="G34" s="16"/>
      <c r="H34" s="11"/>
    </row>
    <row r="35" spans="2:8" ht="19.5" customHeight="1">
      <c r="B35" s="8"/>
      <c r="C35" s="8"/>
      <c r="D35" s="10"/>
      <c r="E35" s="10"/>
      <c r="F35" s="11"/>
      <c r="G35" s="16"/>
      <c r="H35" s="11"/>
    </row>
    <row r="36" spans="2:8" ht="19.5" customHeight="1" thickBot="1">
      <c r="B36" s="9"/>
      <c r="C36" s="9"/>
      <c r="D36" s="12"/>
      <c r="E36" s="12"/>
      <c r="F36" s="13"/>
      <c r="G36" s="17"/>
      <c r="H36" s="13"/>
    </row>
    <row r="37" ht="24.75" customHeight="1" thickTop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3"/>
  </sheetPr>
  <dimension ref="B1:H37"/>
  <sheetViews>
    <sheetView zoomScalePageLayoutView="0" workbookViewId="0" topLeftCell="A1">
      <selection activeCell="B11" sqref="B8:B11"/>
    </sheetView>
  </sheetViews>
  <sheetFormatPr defaultColWidth="9.140625" defaultRowHeight="12.75"/>
  <cols>
    <col min="1" max="1" width="5.140625" style="0" customWidth="1"/>
    <col min="2" max="2" width="6.00390625" style="1" customWidth="1"/>
    <col min="3" max="3" width="8.7109375" style="1" customWidth="1"/>
    <col min="4" max="4" width="20.7109375" style="0" customWidth="1"/>
    <col min="5" max="5" width="18.28125" style="0" customWidth="1"/>
    <col min="6" max="6" width="10.140625" style="1" customWidth="1"/>
    <col min="7" max="7" width="13.8515625" style="15" customWidth="1"/>
  </cols>
  <sheetData>
    <row r="1" spans="2:6" ht="22.5" customHeight="1">
      <c r="B1" s="3" t="s">
        <v>205</v>
      </c>
      <c r="C1" s="3"/>
      <c r="F1" s="53" t="s">
        <v>16</v>
      </c>
    </row>
    <row r="2" ht="8.25" customHeight="1">
      <c r="D2" s="4"/>
    </row>
    <row r="3" spans="2:7" ht="19.5" customHeight="1">
      <c r="B3" s="5" t="s">
        <v>194</v>
      </c>
      <c r="C3" s="5"/>
      <c r="E3" s="29" t="s">
        <v>62</v>
      </c>
      <c r="F3" s="30" t="s">
        <v>41</v>
      </c>
      <c r="G3" s="22" t="s">
        <v>208</v>
      </c>
    </row>
    <row r="5" ht="13.5" thickBot="1"/>
    <row r="6" ht="13.5" hidden="1" thickBot="1"/>
    <row r="7" spans="2:8" ht="24.75" customHeight="1" thickBot="1" thickTop="1">
      <c r="B7" s="6" t="s">
        <v>0</v>
      </c>
      <c r="C7" s="6" t="s">
        <v>3</v>
      </c>
      <c r="D7" s="2" t="s">
        <v>1</v>
      </c>
      <c r="E7" s="2" t="s">
        <v>2</v>
      </c>
      <c r="F7" s="2" t="s">
        <v>5</v>
      </c>
      <c r="G7" s="14" t="s">
        <v>4</v>
      </c>
      <c r="H7" s="2" t="s">
        <v>24</v>
      </c>
    </row>
    <row r="8" spans="2:8" ht="19.5" customHeight="1" thickBot="1" thickTop="1">
      <c r="B8" s="7"/>
      <c r="C8" s="7">
        <v>129</v>
      </c>
      <c r="D8" s="23" t="s">
        <v>171</v>
      </c>
      <c r="E8" s="23" t="s">
        <v>127</v>
      </c>
      <c r="F8" s="24">
        <v>1957</v>
      </c>
      <c r="G8" s="32">
        <v>0.02002083333333333</v>
      </c>
      <c r="H8" s="24">
        <f>RANK(G8,$G$8:G37,1)</f>
        <v>1</v>
      </c>
    </row>
    <row r="9" spans="2:8" ht="19.5" customHeight="1" thickBot="1" thickTop="1">
      <c r="B9" s="8"/>
      <c r="C9" s="8">
        <v>133</v>
      </c>
      <c r="D9" s="26" t="s">
        <v>172</v>
      </c>
      <c r="E9" s="26" t="s">
        <v>173</v>
      </c>
      <c r="F9" s="27">
        <v>1954</v>
      </c>
      <c r="G9" s="33">
        <v>0.026076388888888885</v>
      </c>
      <c r="H9" s="24">
        <f>RANK(G9,$G$8:G38,1)</f>
        <v>3</v>
      </c>
    </row>
    <row r="10" spans="2:8" ht="19.5" customHeight="1" thickTop="1">
      <c r="B10" s="8"/>
      <c r="C10" s="8">
        <v>136</v>
      </c>
      <c r="D10" s="26" t="s">
        <v>338</v>
      </c>
      <c r="E10" s="26" t="s">
        <v>339</v>
      </c>
      <c r="F10" s="27">
        <v>1962</v>
      </c>
      <c r="G10" s="33">
        <v>0.02089351851851852</v>
      </c>
      <c r="H10" s="24">
        <f>RANK(G10,$G$8:G39,1)</f>
        <v>2</v>
      </c>
    </row>
    <row r="11" spans="2:8" ht="19.5" customHeight="1">
      <c r="B11" s="8"/>
      <c r="C11" s="8"/>
      <c r="D11" s="26"/>
      <c r="E11" s="26"/>
      <c r="F11" s="27"/>
      <c r="G11" s="28"/>
      <c r="H11" s="27"/>
    </row>
    <row r="12" spans="2:8" ht="19.5" customHeight="1">
      <c r="B12" s="8"/>
      <c r="C12" s="8"/>
      <c r="D12" s="26"/>
      <c r="E12" s="26"/>
      <c r="F12" s="27"/>
      <c r="G12" s="28"/>
      <c r="H12" s="27"/>
    </row>
    <row r="13" spans="2:8" ht="19.5" customHeight="1">
      <c r="B13" s="8"/>
      <c r="C13" s="8"/>
      <c r="D13" s="26"/>
      <c r="E13" s="26"/>
      <c r="F13" s="27"/>
      <c r="G13" s="28"/>
      <c r="H13" s="27"/>
    </row>
    <row r="14" spans="2:8" ht="19.5" customHeight="1">
      <c r="B14" s="8"/>
      <c r="C14" s="8"/>
      <c r="D14" s="26"/>
      <c r="E14" s="26"/>
      <c r="F14" s="27"/>
      <c r="G14" s="28"/>
      <c r="H14" s="27"/>
    </row>
    <row r="15" spans="2:8" ht="19.5" customHeight="1">
      <c r="B15" s="8"/>
      <c r="C15" s="8"/>
      <c r="D15" s="26"/>
      <c r="E15" s="26"/>
      <c r="F15" s="27"/>
      <c r="G15" s="28"/>
      <c r="H15" s="27"/>
    </row>
    <row r="16" spans="2:8" ht="19.5" customHeight="1">
      <c r="B16" s="8"/>
      <c r="C16" s="8"/>
      <c r="D16" s="26"/>
      <c r="E16" s="26"/>
      <c r="F16" s="27"/>
      <c r="G16" s="28"/>
      <c r="H16" s="27"/>
    </row>
    <row r="17" spans="2:8" ht="19.5" customHeight="1">
      <c r="B17" s="8"/>
      <c r="C17" s="8"/>
      <c r="D17" s="26"/>
      <c r="E17" s="26"/>
      <c r="F17" s="27"/>
      <c r="G17" s="28"/>
      <c r="H17" s="27"/>
    </row>
    <row r="18" spans="2:8" ht="19.5" customHeight="1">
      <c r="B18" s="8"/>
      <c r="C18" s="8"/>
      <c r="D18" s="26"/>
      <c r="E18" s="26"/>
      <c r="F18" s="27"/>
      <c r="G18" s="28"/>
      <c r="H18" s="27"/>
    </row>
    <row r="19" spans="2:8" ht="19.5" customHeight="1">
      <c r="B19" s="8"/>
      <c r="C19" s="8"/>
      <c r="D19" s="26"/>
      <c r="E19" s="26"/>
      <c r="F19" s="27"/>
      <c r="G19" s="28"/>
      <c r="H19" s="27"/>
    </row>
    <row r="20" spans="2:8" ht="19.5" customHeight="1">
      <c r="B20" s="8"/>
      <c r="C20" s="8"/>
      <c r="D20" s="26"/>
      <c r="E20" s="26"/>
      <c r="F20" s="27"/>
      <c r="G20" s="28"/>
      <c r="H20" s="27"/>
    </row>
    <row r="21" spans="2:8" ht="19.5" customHeight="1">
      <c r="B21" s="8"/>
      <c r="C21" s="8"/>
      <c r="D21" s="26"/>
      <c r="E21" s="26"/>
      <c r="F21" s="27"/>
      <c r="G21" s="28"/>
      <c r="H21" s="27"/>
    </row>
    <row r="22" spans="2:8" ht="19.5" customHeight="1">
      <c r="B22" s="8"/>
      <c r="C22" s="8"/>
      <c r="D22" s="26"/>
      <c r="E22" s="26"/>
      <c r="F22" s="27"/>
      <c r="G22" s="28"/>
      <c r="H22" s="27"/>
    </row>
    <row r="23" spans="2:8" ht="19.5" customHeight="1">
      <c r="B23" s="8"/>
      <c r="C23" s="8"/>
      <c r="D23" s="26"/>
      <c r="E23" s="26"/>
      <c r="F23" s="27"/>
      <c r="G23" s="28"/>
      <c r="H23" s="27"/>
    </row>
    <row r="24" spans="2:8" ht="19.5" customHeight="1">
      <c r="B24" s="8"/>
      <c r="C24" s="8"/>
      <c r="D24" s="26"/>
      <c r="E24" s="26"/>
      <c r="F24" s="27"/>
      <c r="G24" s="28"/>
      <c r="H24" s="27"/>
    </row>
    <row r="25" spans="2:8" ht="19.5" customHeight="1">
      <c r="B25" s="8"/>
      <c r="C25" s="8"/>
      <c r="D25" s="26"/>
      <c r="E25" s="26"/>
      <c r="F25" s="27"/>
      <c r="G25" s="28"/>
      <c r="H25" s="27"/>
    </row>
    <row r="26" spans="2:8" ht="19.5" customHeight="1">
      <c r="B26" s="8"/>
      <c r="C26" s="8"/>
      <c r="D26" s="26"/>
      <c r="E26" s="26"/>
      <c r="F26" s="27"/>
      <c r="G26" s="28"/>
      <c r="H26" s="27"/>
    </row>
    <row r="27" spans="2:8" ht="19.5" customHeight="1">
      <c r="B27" s="8"/>
      <c r="C27" s="8"/>
      <c r="D27" s="26"/>
      <c r="E27" s="26"/>
      <c r="F27" s="27"/>
      <c r="G27" s="28"/>
      <c r="H27" s="27"/>
    </row>
    <row r="28" spans="2:8" ht="19.5" customHeight="1">
      <c r="B28" s="8"/>
      <c r="C28" s="8"/>
      <c r="D28" s="26"/>
      <c r="E28" s="26"/>
      <c r="F28" s="27"/>
      <c r="G28" s="28"/>
      <c r="H28" s="27"/>
    </row>
    <row r="29" spans="2:8" ht="19.5" customHeight="1">
      <c r="B29" s="8"/>
      <c r="C29" s="8"/>
      <c r="D29" s="26"/>
      <c r="E29" s="26"/>
      <c r="F29" s="27"/>
      <c r="G29" s="28"/>
      <c r="H29" s="27"/>
    </row>
    <row r="30" spans="2:8" ht="19.5" customHeight="1">
      <c r="B30" s="8"/>
      <c r="C30" s="8"/>
      <c r="D30" s="26"/>
      <c r="E30" s="26"/>
      <c r="F30" s="27"/>
      <c r="G30" s="28"/>
      <c r="H30" s="27"/>
    </row>
    <row r="31" spans="2:8" ht="19.5" customHeight="1">
      <c r="B31" s="8"/>
      <c r="C31" s="8"/>
      <c r="D31" s="26"/>
      <c r="E31" s="26"/>
      <c r="F31" s="27"/>
      <c r="G31" s="28"/>
      <c r="H31" s="27"/>
    </row>
    <row r="32" spans="2:8" ht="19.5" customHeight="1">
      <c r="B32" s="8"/>
      <c r="C32" s="8"/>
      <c r="D32" s="26"/>
      <c r="E32" s="26"/>
      <c r="F32" s="27"/>
      <c r="G32" s="28"/>
      <c r="H32" s="27"/>
    </row>
    <row r="33" spans="2:8" ht="19.5" customHeight="1">
      <c r="B33" s="8"/>
      <c r="C33" s="8"/>
      <c r="D33" s="26"/>
      <c r="E33" s="26"/>
      <c r="F33" s="27"/>
      <c r="G33" s="28"/>
      <c r="H33" s="27"/>
    </row>
    <row r="34" spans="2:8" ht="19.5" customHeight="1">
      <c r="B34" s="8"/>
      <c r="C34" s="8"/>
      <c r="D34" s="10"/>
      <c r="E34" s="10"/>
      <c r="F34" s="11"/>
      <c r="G34" s="16"/>
      <c r="H34" s="11"/>
    </row>
    <row r="35" spans="2:8" ht="19.5" customHeight="1">
      <c r="B35" s="8"/>
      <c r="C35" s="8"/>
      <c r="D35" s="10"/>
      <c r="E35" s="10"/>
      <c r="F35" s="11"/>
      <c r="G35" s="16"/>
      <c r="H35" s="11"/>
    </row>
    <row r="36" spans="2:8" ht="19.5" customHeight="1">
      <c r="B36" s="8"/>
      <c r="C36" s="8"/>
      <c r="D36" s="10"/>
      <c r="E36" s="10"/>
      <c r="F36" s="11"/>
      <c r="G36" s="16"/>
      <c r="H36" s="11"/>
    </row>
    <row r="37" spans="2:8" ht="19.5" customHeight="1" thickBot="1">
      <c r="B37" s="9"/>
      <c r="C37" s="9"/>
      <c r="D37" s="12"/>
      <c r="E37" s="12"/>
      <c r="F37" s="13"/>
      <c r="G37" s="17"/>
      <c r="H37" s="13"/>
    </row>
    <row r="38" ht="24.75" customHeight="1" thickTop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3"/>
  </sheetPr>
  <dimension ref="B1:H37"/>
  <sheetViews>
    <sheetView zoomScalePageLayoutView="0" workbookViewId="0" topLeftCell="A1">
      <selection activeCell="B8" sqref="B8:B40"/>
    </sheetView>
  </sheetViews>
  <sheetFormatPr defaultColWidth="9.140625" defaultRowHeight="12.75"/>
  <cols>
    <col min="1" max="1" width="5.140625" style="0" customWidth="1"/>
    <col min="2" max="2" width="6.00390625" style="1" customWidth="1"/>
    <col min="3" max="3" width="8.8515625" style="1" customWidth="1"/>
    <col min="4" max="4" width="20.7109375" style="0" customWidth="1"/>
    <col min="5" max="5" width="18.28125" style="0" customWidth="1"/>
    <col min="6" max="6" width="10.140625" style="1" customWidth="1"/>
    <col min="7" max="7" width="13.8515625" style="15" customWidth="1"/>
  </cols>
  <sheetData>
    <row r="1" spans="2:6" ht="22.5" customHeight="1">
      <c r="B1" s="3" t="s">
        <v>205</v>
      </c>
      <c r="C1" s="3"/>
      <c r="F1" s="53" t="s">
        <v>17</v>
      </c>
    </row>
    <row r="2" ht="8.25" customHeight="1">
      <c r="D2" s="4"/>
    </row>
    <row r="3" spans="2:7" ht="19.5" customHeight="1">
      <c r="B3" s="5" t="s">
        <v>194</v>
      </c>
      <c r="C3" s="5"/>
      <c r="E3" s="29" t="s">
        <v>61</v>
      </c>
      <c r="F3" s="30" t="s">
        <v>41</v>
      </c>
      <c r="G3" s="22" t="s">
        <v>209</v>
      </c>
    </row>
    <row r="5" ht="13.5" thickBot="1"/>
    <row r="6" ht="13.5" hidden="1" thickBot="1"/>
    <row r="7" spans="2:8" ht="24.75" customHeight="1" thickBot="1" thickTop="1">
      <c r="B7" s="6" t="s">
        <v>0</v>
      </c>
      <c r="C7" s="6" t="s">
        <v>3</v>
      </c>
      <c r="D7" s="2" t="s">
        <v>1</v>
      </c>
      <c r="E7" s="2" t="s">
        <v>2</v>
      </c>
      <c r="F7" s="2" t="s">
        <v>5</v>
      </c>
      <c r="G7" s="14" t="s">
        <v>4</v>
      </c>
      <c r="H7" s="2" t="s">
        <v>24</v>
      </c>
    </row>
    <row r="8" spans="2:8" ht="19.5" customHeight="1" thickBot="1" thickTop="1">
      <c r="B8" s="7"/>
      <c r="C8" s="7">
        <v>117</v>
      </c>
      <c r="D8" s="23" t="s">
        <v>167</v>
      </c>
      <c r="E8" s="23" t="s">
        <v>168</v>
      </c>
      <c r="F8" s="24">
        <v>1951</v>
      </c>
      <c r="G8" s="32">
        <v>0.02442824074074074</v>
      </c>
      <c r="H8" s="24">
        <f>RANK(G8,$G$8:G37,1)</f>
        <v>1</v>
      </c>
    </row>
    <row r="9" spans="2:8" ht="19.5" customHeight="1" thickTop="1">
      <c r="B9" s="8"/>
      <c r="C9" s="8">
        <v>118</v>
      </c>
      <c r="D9" s="26" t="s">
        <v>169</v>
      </c>
      <c r="E9" s="26" t="s">
        <v>170</v>
      </c>
      <c r="F9" s="27">
        <v>1945</v>
      </c>
      <c r="G9" s="33">
        <v>0.027180555555555555</v>
      </c>
      <c r="H9" s="24">
        <f>RANK(G9,$G$8:G38,1)</f>
        <v>2</v>
      </c>
    </row>
    <row r="10" spans="2:8" ht="19.5" customHeight="1">
      <c r="B10" s="8"/>
      <c r="C10" s="8"/>
      <c r="D10" s="26"/>
      <c r="E10" s="26"/>
      <c r="F10" s="27"/>
      <c r="G10" s="28"/>
      <c r="H10" s="27"/>
    </row>
    <row r="11" spans="2:8" ht="19.5" customHeight="1">
      <c r="B11" s="8"/>
      <c r="C11" s="8"/>
      <c r="D11" s="26"/>
      <c r="E11" s="26"/>
      <c r="F11" s="27"/>
      <c r="G11" s="28"/>
      <c r="H11" s="27"/>
    </row>
    <row r="12" spans="2:8" ht="19.5" customHeight="1">
      <c r="B12" s="8"/>
      <c r="C12" s="8"/>
      <c r="D12" s="26"/>
      <c r="E12" s="26"/>
      <c r="F12" s="27"/>
      <c r="G12" s="28"/>
      <c r="H12" s="27"/>
    </row>
    <row r="13" spans="2:8" ht="19.5" customHeight="1">
      <c r="B13" s="8"/>
      <c r="C13" s="8"/>
      <c r="D13" s="26"/>
      <c r="E13" s="26"/>
      <c r="F13" s="27"/>
      <c r="G13" s="28"/>
      <c r="H13" s="27"/>
    </row>
    <row r="14" spans="2:8" ht="19.5" customHeight="1">
      <c r="B14" s="8"/>
      <c r="C14" s="8"/>
      <c r="D14" s="26"/>
      <c r="E14" s="26"/>
      <c r="F14" s="27"/>
      <c r="G14" s="28"/>
      <c r="H14" s="27"/>
    </row>
    <row r="15" spans="2:8" ht="19.5" customHeight="1">
      <c r="B15" s="8"/>
      <c r="C15" s="8"/>
      <c r="D15" s="26"/>
      <c r="E15" s="26"/>
      <c r="F15" s="27"/>
      <c r="G15" s="28"/>
      <c r="H15" s="27"/>
    </row>
    <row r="16" spans="2:8" ht="19.5" customHeight="1">
      <c r="B16" s="8"/>
      <c r="C16" s="8"/>
      <c r="D16" s="26"/>
      <c r="E16" s="26"/>
      <c r="F16" s="27"/>
      <c r="G16" s="28"/>
      <c r="H16" s="27"/>
    </row>
    <row r="17" spans="2:8" ht="19.5" customHeight="1">
      <c r="B17" s="8"/>
      <c r="C17" s="8"/>
      <c r="D17" s="26"/>
      <c r="E17" s="26"/>
      <c r="F17" s="27"/>
      <c r="G17" s="28"/>
      <c r="H17" s="27"/>
    </row>
    <row r="18" spans="2:8" ht="19.5" customHeight="1">
      <c r="B18" s="8"/>
      <c r="C18" s="8"/>
      <c r="D18" s="26"/>
      <c r="E18" s="26"/>
      <c r="F18" s="27"/>
      <c r="G18" s="28"/>
      <c r="H18" s="27"/>
    </row>
    <row r="19" spans="2:8" ht="19.5" customHeight="1">
      <c r="B19" s="8"/>
      <c r="C19" s="8"/>
      <c r="D19" s="26"/>
      <c r="E19" s="26"/>
      <c r="F19" s="27"/>
      <c r="G19" s="28"/>
      <c r="H19" s="27"/>
    </row>
    <row r="20" spans="2:8" ht="19.5" customHeight="1">
      <c r="B20" s="8"/>
      <c r="C20" s="8"/>
      <c r="D20" s="26"/>
      <c r="E20" s="26"/>
      <c r="F20" s="27"/>
      <c r="G20" s="28"/>
      <c r="H20" s="27"/>
    </row>
    <row r="21" spans="2:8" ht="19.5" customHeight="1">
      <c r="B21" s="8"/>
      <c r="C21" s="8"/>
      <c r="D21" s="26"/>
      <c r="E21" s="26"/>
      <c r="F21" s="27"/>
      <c r="G21" s="28"/>
      <c r="H21" s="27"/>
    </row>
    <row r="22" spans="2:8" ht="19.5" customHeight="1">
      <c r="B22" s="8"/>
      <c r="C22" s="8"/>
      <c r="D22" s="26"/>
      <c r="E22" s="26"/>
      <c r="F22" s="27"/>
      <c r="G22" s="28"/>
      <c r="H22" s="27"/>
    </row>
    <row r="23" spans="2:8" ht="19.5" customHeight="1">
      <c r="B23" s="8"/>
      <c r="C23" s="8"/>
      <c r="D23" s="26"/>
      <c r="E23" s="26"/>
      <c r="F23" s="27"/>
      <c r="G23" s="28"/>
      <c r="H23" s="27"/>
    </row>
    <row r="24" spans="2:8" ht="19.5" customHeight="1">
      <c r="B24" s="8"/>
      <c r="C24" s="8"/>
      <c r="D24" s="26"/>
      <c r="E24" s="26"/>
      <c r="F24" s="27"/>
      <c r="G24" s="28"/>
      <c r="H24" s="27"/>
    </row>
    <row r="25" spans="2:8" ht="19.5" customHeight="1">
      <c r="B25" s="8"/>
      <c r="C25" s="8"/>
      <c r="D25" s="26"/>
      <c r="E25" s="26"/>
      <c r="F25" s="27"/>
      <c r="G25" s="28"/>
      <c r="H25" s="27"/>
    </row>
    <row r="26" spans="2:8" ht="19.5" customHeight="1">
      <c r="B26" s="8"/>
      <c r="C26" s="8"/>
      <c r="D26" s="26"/>
      <c r="E26" s="26"/>
      <c r="F26" s="27"/>
      <c r="G26" s="28"/>
      <c r="H26" s="27"/>
    </row>
    <row r="27" spans="2:8" ht="19.5" customHeight="1">
      <c r="B27" s="8"/>
      <c r="C27" s="8"/>
      <c r="D27" s="26"/>
      <c r="E27" s="26"/>
      <c r="F27" s="27"/>
      <c r="G27" s="28"/>
      <c r="H27" s="27"/>
    </row>
    <row r="28" spans="2:8" ht="19.5" customHeight="1">
      <c r="B28" s="8"/>
      <c r="C28" s="8"/>
      <c r="D28" s="26"/>
      <c r="E28" s="26"/>
      <c r="F28" s="27"/>
      <c r="G28" s="28"/>
      <c r="H28" s="27"/>
    </row>
    <row r="29" spans="2:8" ht="19.5" customHeight="1">
      <c r="B29" s="8"/>
      <c r="C29" s="8"/>
      <c r="D29" s="26"/>
      <c r="E29" s="26"/>
      <c r="F29" s="27"/>
      <c r="G29" s="28"/>
      <c r="H29" s="27"/>
    </row>
    <row r="30" spans="2:8" ht="19.5" customHeight="1">
      <c r="B30" s="8"/>
      <c r="C30" s="8"/>
      <c r="D30" s="26"/>
      <c r="E30" s="26"/>
      <c r="F30" s="27"/>
      <c r="G30" s="28"/>
      <c r="H30" s="27"/>
    </row>
    <row r="31" spans="2:8" ht="19.5" customHeight="1">
      <c r="B31" s="8"/>
      <c r="C31" s="8"/>
      <c r="D31" s="26"/>
      <c r="E31" s="26"/>
      <c r="F31" s="27"/>
      <c r="G31" s="28"/>
      <c r="H31" s="27"/>
    </row>
    <row r="32" spans="2:8" ht="19.5" customHeight="1">
      <c r="B32" s="8"/>
      <c r="C32" s="8"/>
      <c r="D32" s="26"/>
      <c r="E32" s="26"/>
      <c r="F32" s="27"/>
      <c r="G32" s="28"/>
      <c r="H32" s="27"/>
    </row>
    <row r="33" spans="2:8" ht="19.5" customHeight="1">
      <c r="B33" s="8"/>
      <c r="C33" s="8"/>
      <c r="D33" s="26"/>
      <c r="E33" s="26"/>
      <c r="F33" s="27"/>
      <c r="G33" s="28"/>
      <c r="H33" s="27"/>
    </row>
    <row r="34" spans="2:8" ht="19.5" customHeight="1">
      <c r="B34" s="8"/>
      <c r="C34" s="8"/>
      <c r="D34" s="10"/>
      <c r="E34" s="10"/>
      <c r="F34" s="11"/>
      <c r="G34" s="16"/>
      <c r="H34" s="11"/>
    </row>
    <row r="35" spans="2:8" ht="19.5" customHeight="1">
      <c r="B35" s="8"/>
      <c r="C35" s="8"/>
      <c r="D35" s="10"/>
      <c r="E35" s="10"/>
      <c r="F35" s="11"/>
      <c r="G35" s="16"/>
      <c r="H35" s="11"/>
    </row>
    <row r="36" spans="2:8" ht="19.5" customHeight="1">
      <c r="B36" s="8"/>
      <c r="C36" s="8"/>
      <c r="D36" s="10"/>
      <c r="E36" s="10"/>
      <c r="F36" s="11"/>
      <c r="G36" s="16"/>
      <c r="H36" s="11"/>
    </row>
    <row r="37" spans="2:8" ht="19.5" customHeight="1" thickBot="1">
      <c r="B37" s="9"/>
      <c r="C37" s="9"/>
      <c r="D37" s="12"/>
      <c r="E37" s="12"/>
      <c r="F37" s="13"/>
      <c r="G37" s="17"/>
      <c r="H37" s="13"/>
    </row>
    <row r="38" ht="24.75" customHeight="1" thickTop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3"/>
  </sheetPr>
  <dimension ref="B1:H29"/>
  <sheetViews>
    <sheetView zoomScalePageLayoutView="0" workbookViewId="0" topLeftCell="A1">
      <selection activeCell="B8" sqref="B8:B20"/>
    </sheetView>
  </sheetViews>
  <sheetFormatPr defaultColWidth="9.140625" defaultRowHeight="12.75"/>
  <cols>
    <col min="1" max="1" width="5.140625" style="0" customWidth="1"/>
    <col min="2" max="2" width="6.00390625" style="1" customWidth="1"/>
    <col min="3" max="3" width="9.00390625" style="1" customWidth="1"/>
    <col min="4" max="4" width="20.7109375" style="0" customWidth="1"/>
    <col min="5" max="5" width="18.28125" style="0" customWidth="1"/>
    <col min="6" max="6" width="10.140625" style="1" customWidth="1"/>
    <col min="7" max="7" width="13.8515625" style="15" customWidth="1"/>
  </cols>
  <sheetData>
    <row r="1" spans="2:6" ht="22.5" customHeight="1">
      <c r="B1" s="3" t="s">
        <v>205</v>
      </c>
      <c r="C1" s="3"/>
      <c r="F1" s="53" t="s">
        <v>18</v>
      </c>
    </row>
    <row r="2" ht="8.25" customHeight="1">
      <c r="D2" s="4"/>
    </row>
    <row r="3" spans="2:7" ht="19.5" customHeight="1">
      <c r="B3" s="5" t="s">
        <v>194</v>
      </c>
      <c r="C3" s="5"/>
      <c r="E3" s="29" t="s">
        <v>49</v>
      </c>
      <c r="F3" s="30" t="s">
        <v>41</v>
      </c>
      <c r="G3" s="22" t="s">
        <v>204</v>
      </c>
    </row>
    <row r="5" ht="13.5" thickBot="1"/>
    <row r="6" ht="13.5" hidden="1" thickBot="1"/>
    <row r="7" spans="2:8" ht="24.75" customHeight="1" thickBot="1" thickTop="1">
      <c r="B7" s="6" t="s">
        <v>0</v>
      </c>
      <c r="C7" s="6" t="s">
        <v>3</v>
      </c>
      <c r="D7" s="2" t="s">
        <v>1</v>
      </c>
      <c r="E7" s="2" t="s">
        <v>2</v>
      </c>
      <c r="F7" s="2" t="s">
        <v>5</v>
      </c>
      <c r="G7" s="14" t="s">
        <v>4</v>
      </c>
      <c r="H7" s="2" t="s">
        <v>24</v>
      </c>
    </row>
    <row r="8" spans="2:8" ht="19.5" customHeight="1" thickBot="1" thickTop="1">
      <c r="B8" s="7"/>
      <c r="C8" s="7">
        <v>139</v>
      </c>
      <c r="D8" s="23" t="s">
        <v>134</v>
      </c>
      <c r="E8" s="23" t="s">
        <v>135</v>
      </c>
      <c r="F8" s="24">
        <v>1991</v>
      </c>
      <c r="G8" s="32">
        <v>0.016493055555555556</v>
      </c>
      <c r="H8" s="24">
        <f>RANK(G8,$G$8:G29,1)</f>
        <v>6</v>
      </c>
    </row>
    <row r="9" spans="2:8" ht="19.5" customHeight="1" thickBot="1" thickTop="1">
      <c r="B9" s="7"/>
      <c r="C9" s="8">
        <v>157</v>
      </c>
      <c r="D9" s="26" t="s">
        <v>136</v>
      </c>
      <c r="E9" s="26" t="s">
        <v>123</v>
      </c>
      <c r="F9" s="27">
        <v>1983</v>
      </c>
      <c r="G9" s="33">
        <v>0.014113425925925927</v>
      </c>
      <c r="H9" s="24">
        <f>RANK(G9,$G$8:G30,1)</f>
        <v>1</v>
      </c>
    </row>
    <row r="10" spans="2:8" ht="19.5" customHeight="1" thickBot="1" thickTop="1">
      <c r="B10" s="7"/>
      <c r="C10" s="8">
        <v>162</v>
      </c>
      <c r="D10" s="26" t="s">
        <v>146</v>
      </c>
      <c r="E10" s="26" t="s">
        <v>74</v>
      </c>
      <c r="F10" s="27">
        <v>1990</v>
      </c>
      <c r="G10" s="33">
        <v>0.01492361111111111</v>
      </c>
      <c r="H10" s="24">
        <f>RANK(G10,$G$8:G31,1)</f>
        <v>2</v>
      </c>
    </row>
    <row r="11" spans="2:8" ht="19.5" customHeight="1" thickBot="1" thickTop="1">
      <c r="B11" s="7"/>
      <c r="C11" s="8">
        <v>181</v>
      </c>
      <c r="D11" s="26" t="s">
        <v>185</v>
      </c>
      <c r="E11" s="26" t="s">
        <v>186</v>
      </c>
      <c r="F11" s="27">
        <v>1984</v>
      </c>
      <c r="G11" s="33">
        <v>0.016212962962962964</v>
      </c>
      <c r="H11" s="24">
        <f>RANK(G11,$G$8:G37,1)</f>
        <v>5</v>
      </c>
    </row>
    <row r="12" spans="2:8" ht="19.5" customHeight="1" thickBot="1" thickTop="1">
      <c r="B12" s="7"/>
      <c r="C12" s="8">
        <v>160</v>
      </c>
      <c r="D12" s="26" t="s">
        <v>316</v>
      </c>
      <c r="E12" s="26" t="s">
        <v>317</v>
      </c>
      <c r="F12" s="27">
        <v>1985</v>
      </c>
      <c r="G12" s="33">
        <v>0.019802083333333335</v>
      </c>
      <c r="H12" s="24">
        <f>RANK(G12,$G$8:G38,1)</f>
        <v>9</v>
      </c>
    </row>
    <row r="13" spans="2:8" ht="19.5" customHeight="1" thickBot="1" thickTop="1">
      <c r="B13" s="7"/>
      <c r="C13" s="8">
        <v>155</v>
      </c>
      <c r="D13" s="26" t="s">
        <v>320</v>
      </c>
      <c r="E13" s="26" t="s">
        <v>321</v>
      </c>
      <c r="F13" s="27">
        <v>1987</v>
      </c>
      <c r="G13" s="33">
        <v>0.015563657407407406</v>
      </c>
      <c r="H13" s="24">
        <f>RANK(G13,$G$8:G39,1)</f>
        <v>3</v>
      </c>
    </row>
    <row r="14" spans="2:8" ht="19.5" customHeight="1" thickBot="1" thickTop="1">
      <c r="B14" s="7"/>
      <c r="C14" s="8">
        <v>142</v>
      </c>
      <c r="D14" s="26" t="s">
        <v>332</v>
      </c>
      <c r="E14" s="26" t="s">
        <v>333</v>
      </c>
      <c r="F14" s="27">
        <v>1984</v>
      </c>
      <c r="G14" s="33">
        <v>0.01711689814814815</v>
      </c>
      <c r="H14" s="24">
        <f>RANK(G14,$G$8:G40,1)</f>
        <v>7</v>
      </c>
    </row>
    <row r="15" spans="2:8" ht="19.5" customHeight="1" thickBot="1" thickTop="1">
      <c r="B15" s="7"/>
      <c r="C15" s="8">
        <v>172</v>
      </c>
      <c r="D15" s="26" t="s">
        <v>344</v>
      </c>
      <c r="E15" s="26" t="s">
        <v>345</v>
      </c>
      <c r="F15" s="27">
        <v>1983</v>
      </c>
      <c r="G15" s="33">
        <v>0.016182870370370372</v>
      </c>
      <c r="H15" s="24">
        <f>RANK(G15,$G$8:G41,1)</f>
        <v>4</v>
      </c>
    </row>
    <row r="16" spans="2:8" ht="19.5" customHeight="1" thickBot="1" thickTop="1">
      <c r="B16" s="7"/>
      <c r="C16" s="8">
        <v>190</v>
      </c>
      <c r="D16" s="26" t="s">
        <v>353</v>
      </c>
      <c r="E16" s="26" t="s">
        <v>354</v>
      </c>
      <c r="F16" s="27">
        <v>1987</v>
      </c>
      <c r="G16" s="33">
        <v>0.017402777777777777</v>
      </c>
      <c r="H16" s="24">
        <f>RANK(G16,$G$8:G42,1)</f>
        <v>8</v>
      </c>
    </row>
    <row r="17" spans="2:8" ht="19.5" customHeight="1" thickBot="1" thickTop="1">
      <c r="B17" s="7"/>
      <c r="C17" s="8">
        <v>188</v>
      </c>
      <c r="D17" s="26" t="s">
        <v>357</v>
      </c>
      <c r="E17" s="26" t="s">
        <v>354</v>
      </c>
      <c r="F17" s="27">
        <v>1984</v>
      </c>
      <c r="G17" s="33">
        <v>0.021520833333333333</v>
      </c>
      <c r="H17" s="24">
        <f>RANK(G17,$G$8:G43,1)</f>
        <v>11</v>
      </c>
    </row>
    <row r="18" spans="2:8" ht="19.5" customHeight="1" thickTop="1">
      <c r="B18" s="7"/>
      <c r="C18" s="8">
        <v>186</v>
      </c>
      <c r="D18" s="26" t="s">
        <v>359</v>
      </c>
      <c r="E18" s="26" t="s">
        <v>360</v>
      </c>
      <c r="F18" s="27">
        <v>1983</v>
      </c>
      <c r="G18" s="33">
        <v>0.02039699074074074</v>
      </c>
      <c r="H18" s="24">
        <f>RANK(G18,$G$8:G44,1)</f>
        <v>10</v>
      </c>
    </row>
    <row r="19" spans="2:8" ht="19.5" customHeight="1">
      <c r="B19" s="8"/>
      <c r="C19" s="8"/>
      <c r="D19" s="26"/>
      <c r="E19" s="26"/>
      <c r="F19" s="27"/>
      <c r="G19" s="28"/>
      <c r="H19" s="27"/>
    </row>
    <row r="20" spans="2:8" ht="19.5" customHeight="1">
      <c r="B20" s="8"/>
      <c r="C20" s="8"/>
      <c r="D20" s="26"/>
      <c r="E20" s="26"/>
      <c r="F20" s="27"/>
      <c r="G20" s="28"/>
      <c r="H20" s="27"/>
    </row>
    <row r="21" spans="2:8" ht="19.5" customHeight="1">
      <c r="B21" s="8"/>
      <c r="C21" s="8"/>
      <c r="D21" s="26"/>
      <c r="E21" s="26"/>
      <c r="F21" s="27"/>
      <c r="G21" s="28"/>
      <c r="H21" s="27"/>
    </row>
    <row r="22" spans="2:8" ht="19.5" customHeight="1">
      <c r="B22" s="8"/>
      <c r="C22" s="8"/>
      <c r="D22" s="26"/>
      <c r="E22" s="26"/>
      <c r="F22" s="27"/>
      <c r="G22" s="28"/>
      <c r="H22" s="27"/>
    </row>
    <row r="23" spans="2:8" ht="19.5" customHeight="1">
      <c r="B23" s="8"/>
      <c r="C23" s="8"/>
      <c r="D23" s="26"/>
      <c r="E23" s="26"/>
      <c r="F23" s="27"/>
      <c r="G23" s="28"/>
      <c r="H23" s="27"/>
    </row>
    <row r="24" spans="2:8" ht="19.5" customHeight="1">
      <c r="B24" s="8"/>
      <c r="C24" s="8"/>
      <c r="D24" s="26"/>
      <c r="E24" s="26"/>
      <c r="F24" s="27"/>
      <c r="G24" s="28"/>
      <c r="H24" s="27"/>
    </row>
    <row r="25" spans="2:8" ht="19.5" customHeight="1">
      <c r="B25" s="8"/>
      <c r="C25" s="8"/>
      <c r="D25" s="26"/>
      <c r="E25" s="26"/>
      <c r="F25" s="27"/>
      <c r="G25" s="28"/>
      <c r="H25" s="27"/>
    </row>
    <row r="26" spans="2:8" ht="19.5" customHeight="1">
      <c r="B26" s="8"/>
      <c r="C26" s="8"/>
      <c r="D26" s="10"/>
      <c r="E26" s="10"/>
      <c r="F26" s="11"/>
      <c r="G26" s="16"/>
      <c r="H26" s="11"/>
    </row>
    <row r="27" spans="2:8" ht="19.5" customHeight="1">
      <c r="B27" s="8"/>
      <c r="C27" s="8"/>
      <c r="D27" s="10"/>
      <c r="E27" s="10"/>
      <c r="F27" s="11"/>
      <c r="G27" s="16"/>
      <c r="H27" s="11"/>
    </row>
    <row r="28" spans="2:8" ht="19.5" customHeight="1">
      <c r="B28" s="8"/>
      <c r="C28" s="8"/>
      <c r="D28" s="10"/>
      <c r="E28" s="10"/>
      <c r="F28" s="11"/>
      <c r="G28" s="16"/>
      <c r="H28" s="11"/>
    </row>
    <row r="29" spans="2:8" ht="19.5" customHeight="1" thickBot="1">
      <c r="B29" s="9"/>
      <c r="C29" s="9"/>
      <c r="D29" s="12"/>
      <c r="E29" s="12"/>
      <c r="F29" s="13"/>
      <c r="G29" s="17"/>
      <c r="H29" s="13"/>
    </row>
    <row r="30" ht="24.75" customHeight="1" thickTop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3"/>
  </sheetPr>
  <dimension ref="B1:H29"/>
  <sheetViews>
    <sheetView zoomScalePageLayoutView="0" workbookViewId="0" topLeftCell="A1">
      <selection activeCell="B8" sqref="B8:B27"/>
    </sheetView>
  </sheetViews>
  <sheetFormatPr defaultColWidth="9.140625" defaultRowHeight="12.75"/>
  <cols>
    <col min="1" max="1" width="5.140625" style="0" customWidth="1"/>
    <col min="2" max="2" width="6.00390625" style="1" customWidth="1"/>
    <col min="3" max="3" width="8.421875" style="1" customWidth="1"/>
    <col min="4" max="4" width="20.7109375" style="0" customWidth="1"/>
    <col min="5" max="5" width="18.28125" style="0" customWidth="1"/>
    <col min="6" max="6" width="10.140625" style="1" customWidth="1"/>
    <col min="7" max="7" width="13.8515625" style="15" customWidth="1"/>
  </cols>
  <sheetData>
    <row r="1" spans="2:6" ht="22.5" customHeight="1">
      <c r="B1" s="3" t="s">
        <v>210</v>
      </c>
      <c r="C1" s="3"/>
      <c r="F1" s="53" t="s">
        <v>19</v>
      </c>
    </row>
    <row r="2" ht="8.25" customHeight="1">
      <c r="D2" s="4"/>
    </row>
    <row r="3" spans="2:7" ht="19.5" customHeight="1">
      <c r="B3" s="5" t="s">
        <v>194</v>
      </c>
      <c r="C3" s="5"/>
      <c r="E3" s="29" t="s">
        <v>50</v>
      </c>
      <c r="F3" s="30" t="s">
        <v>41</v>
      </c>
      <c r="G3" s="22" t="s">
        <v>206</v>
      </c>
    </row>
    <row r="5" ht="13.5" thickBot="1"/>
    <row r="6" ht="13.5" hidden="1" thickBot="1"/>
    <row r="7" spans="2:8" ht="24.75" customHeight="1" thickBot="1" thickTop="1">
      <c r="B7" s="6" t="s">
        <v>0</v>
      </c>
      <c r="C7" s="6" t="s">
        <v>3</v>
      </c>
      <c r="D7" s="2" t="s">
        <v>1</v>
      </c>
      <c r="E7" s="2" t="s">
        <v>2</v>
      </c>
      <c r="F7" s="2" t="s">
        <v>5</v>
      </c>
      <c r="G7" s="14" t="s">
        <v>4</v>
      </c>
      <c r="H7" s="2" t="s">
        <v>24</v>
      </c>
    </row>
    <row r="8" spans="2:8" ht="19.5" customHeight="1" thickBot="1" thickTop="1">
      <c r="B8" s="7"/>
      <c r="C8" s="7">
        <v>147</v>
      </c>
      <c r="D8" s="23" t="s">
        <v>130</v>
      </c>
      <c r="E8" s="23" t="s">
        <v>131</v>
      </c>
      <c r="F8" s="24">
        <v>1974</v>
      </c>
      <c r="G8" s="32">
        <v>0.015412037037037037</v>
      </c>
      <c r="H8" s="24">
        <f>RANK(G8,$G$8:G29,1)</f>
        <v>4</v>
      </c>
    </row>
    <row r="9" spans="2:8" ht="19.5" customHeight="1" thickBot="1" thickTop="1">
      <c r="B9" s="7"/>
      <c r="C9" s="8">
        <v>144</v>
      </c>
      <c r="D9" s="26" t="s">
        <v>132</v>
      </c>
      <c r="E9" s="26" t="s">
        <v>74</v>
      </c>
      <c r="F9" s="27">
        <v>1981</v>
      </c>
      <c r="G9" s="33">
        <v>0.014496527777777777</v>
      </c>
      <c r="H9" s="24">
        <f>RANK(G9,$G$8:G30,1)</f>
        <v>1</v>
      </c>
    </row>
    <row r="10" spans="2:8" ht="19.5" customHeight="1" thickBot="1" thickTop="1">
      <c r="B10" s="7"/>
      <c r="C10" s="8">
        <v>110</v>
      </c>
      <c r="D10" s="26" t="s">
        <v>133</v>
      </c>
      <c r="E10" s="26" t="s">
        <v>74</v>
      </c>
      <c r="F10" s="27">
        <v>1974</v>
      </c>
      <c r="G10" s="33">
        <v>0.0148125</v>
      </c>
      <c r="H10" s="24">
        <f>RANK(G10,$G$8:G31,1)</f>
        <v>2</v>
      </c>
    </row>
    <row r="11" spans="2:8" ht="19.5" customHeight="1" thickBot="1" thickTop="1">
      <c r="B11" s="7"/>
      <c r="C11" s="8">
        <v>113</v>
      </c>
      <c r="D11" s="26" t="s">
        <v>85</v>
      </c>
      <c r="E11" s="26" t="s">
        <v>137</v>
      </c>
      <c r="F11" s="27">
        <v>1973</v>
      </c>
      <c r="G11" s="33">
        <v>0.025229166666666664</v>
      </c>
      <c r="H11" s="24">
        <f>RANK(G11,$G$8:G32,1)</f>
        <v>18</v>
      </c>
    </row>
    <row r="12" spans="2:8" ht="19.5" customHeight="1" thickBot="1" thickTop="1">
      <c r="B12" s="7"/>
      <c r="C12" s="8">
        <v>174</v>
      </c>
      <c r="D12" s="26" t="s">
        <v>174</v>
      </c>
      <c r="E12" s="26" t="s">
        <v>126</v>
      </c>
      <c r="F12" s="27">
        <v>1977</v>
      </c>
      <c r="G12" s="33">
        <v>0.02066550925925926</v>
      </c>
      <c r="H12" s="24">
        <f>RANK(G12,$G$8:G34,1)</f>
        <v>15</v>
      </c>
    </row>
    <row r="13" spans="2:8" ht="19.5" customHeight="1" thickBot="1" thickTop="1">
      <c r="B13" s="7"/>
      <c r="C13" s="8">
        <v>168</v>
      </c>
      <c r="D13" s="26" t="s">
        <v>175</v>
      </c>
      <c r="E13" s="26" t="s">
        <v>176</v>
      </c>
      <c r="F13" s="27">
        <v>1973</v>
      </c>
      <c r="G13" s="33">
        <v>0.018091435185185186</v>
      </c>
      <c r="H13" s="24">
        <f>RANK(G13,$G$8:G37,1)</f>
        <v>9</v>
      </c>
    </row>
    <row r="14" spans="2:8" ht="19.5" customHeight="1" thickBot="1" thickTop="1">
      <c r="B14" s="7"/>
      <c r="C14" s="8">
        <v>108</v>
      </c>
      <c r="D14" s="26" t="s">
        <v>248</v>
      </c>
      <c r="E14" s="26" t="s">
        <v>297</v>
      </c>
      <c r="F14" s="27">
        <v>1981</v>
      </c>
      <c r="G14" s="33">
        <v>0.017285879629629627</v>
      </c>
      <c r="H14" s="24">
        <f>RANK(G14,$G$8:G38,1)</f>
        <v>7</v>
      </c>
    </row>
    <row r="15" spans="2:8" ht="19.5" customHeight="1" thickBot="1" thickTop="1">
      <c r="B15" s="7"/>
      <c r="C15" s="8">
        <v>107</v>
      </c>
      <c r="D15" s="26" t="s">
        <v>298</v>
      </c>
      <c r="E15" s="26" t="s">
        <v>74</v>
      </c>
      <c r="F15" s="27">
        <v>1977</v>
      </c>
      <c r="G15" s="33">
        <v>0.02414699074074074</v>
      </c>
      <c r="H15" s="24">
        <f>RANK(G15,$G$8:G39,1)</f>
        <v>17</v>
      </c>
    </row>
    <row r="16" spans="2:8" ht="19.5" customHeight="1" thickBot="1" thickTop="1">
      <c r="B16" s="7"/>
      <c r="C16" s="8">
        <v>123</v>
      </c>
      <c r="D16" s="26" t="s">
        <v>304</v>
      </c>
      <c r="E16" s="26" t="s">
        <v>305</v>
      </c>
      <c r="F16" s="27">
        <v>1978</v>
      </c>
      <c r="G16" s="33">
        <v>0.01854398148148148</v>
      </c>
      <c r="H16" s="24">
        <f>RANK(G16,$G$8:G40,1)</f>
        <v>11</v>
      </c>
    </row>
    <row r="17" spans="2:8" ht="19.5" customHeight="1" thickBot="1" thickTop="1">
      <c r="B17" s="7"/>
      <c r="C17" s="8">
        <v>134</v>
      </c>
      <c r="D17" s="26" t="s">
        <v>311</v>
      </c>
      <c r="E17" s="26" t="s">
        <v>312</v>
      </c>
      <c r="F17" s="27">
        <v>1976</v>
      </c>
      <c r="G17" s="33">
        <v>0.020407407407407405</v>
      </c>
      <c r="H17" s="24">
        <f>RANK(G17,$G$8:G41,1)</f>
        <v>14</v>
      </c>
    </row>
    <row r="18" spans="2:8" ht="19.5" customHeight="1" thickBot="1" thickTop="1">
      <c r="B18" s="7"/>
      <c r="C18" s="8">
        <v>164</v>
      </c>
      <c r="D18" s="26" t="s">
        <v>315</v>
      </c>
      <c r="E18" s="26" t="s">
        <v>71</v>
      </c>
      <c r="F18" s="27">
        <v>1973</v>
      </c>
      <c r="G18" s="33">
        <v>0.019921296296296295</v>
      </c>
      <c r="H18" s="24">
        <f>RANK(G18,$G$8:G42,1)</f>
        <v>13</v>
      </c>
    </row>
    <row r="19" spans="2:8" ht="19.5" customHeight="1" thickBot="1" thickTop="1">
      <c r="B19" s="7"/>
      <c r="C19" s="8">
        <v>146</v>
      </c>
      <c r="D19" s="26" t="s">
        <v>329</v>
      </c>
      <c r="E19" s="26" t="s">
        <v>297</v>
      </c>
      <c r="F19" s="27">
        <v>1973</v>
      </c>
      <c r="G19" s="33">
        <v>0.01697337962962963</v>
      </c>
      <c r="H19" s="24">
        <f>RANK(G19,$G$8:G43,1)</f>
        <v>6</v>
      </c>
    </row>
    <row r="20" spans="2:8" ht="19.5" customHeight="1" thickBot="1" thickTop="1">
      <c r="B20" s="7"/>
      <c r="C20" s="8">
        <v>143</v>
      </c>
      <c r="D20" s="26" t="s">
        <v>330</v>
      </c>
      <c r="E20" s="26" t="s">
        <v>331</v>
      </c>
      <c r="F20" s="27">
        <v>1981</v>
      </c>
      <c r="G20" s="33">
        <v>0.01808449074074074</v>
      </c>
      <c r="H20" s="24">
        <f>RANK(G20,$G$8:G44,1)</f>
        <v>8</v>
      </c>
    </row>
    <row r="21" spans="2:8" ht="19.5" customHeight="1" thickBot="1" thickTop="1">
      <c r="B21" s="7"/>
      <c r="C21" s="8">
        <v>141</v>
      </c>
      <c r="D21" s="26" t="s">
        <v>334</v>
      </c>
      <c r="E21" s="26" t="s">
        <v>335</v>
      </c>
      <c r="F21" s="27">
        <v>1979</v>
      </c>
      <c r="G21" s="33">
        <v>0.015065972222222222</v>
      </c>
      <c r="H21" s="24">
        <f>RANK(G21,$G$8:G45,1)</f>
        <v>3</v>
      </c>
    </row>
    <row r="22" spans="2:8" ht="19.5" customHeight="1" thickBot="1" thickTop="1">
      <c r="B22" s="7"/>
      <c r="C22" s="8">
        <v>182</v>
      </c>
      <c r="D22" s="26" t="s">
        <v>343</v>
      </c>
      <c r="E22" s="26" t="s">
        <v>71</v>
      </c>
      <c r="F22" s="27">
        <v>1975</v>
      </c>
      <c r="G22" s="33">
        <v>0.01973611111111111</v>
      </c>
      <c r="H22" s="24">
        <f>RANK(G22,$G$8:G46,1)</f>
        <v>12</v>
      </c>
    </row>
    <row r="23" spans="2:8" ht="19.5" customHeight="1" thickBot="1" thickTop="1">
      <c r="B23" s="7"/>
      <c r="C23" s="8">
        <v>167</v>
      </c>
      <c r="D23" s="26" t="s">
        <v>352</v>
      </c>
      <c r="E23" s="26" t="s">
        <v>262</v>
      </c>
      <c r="F23" s="27">
        <v>1976</v>
      </c>
      <c r="G23" s="33">
        <v>0.01593287037037037</v>
      </c>
      <c r="H23" s="24">
        <f>RANK(G23,$G$8:G47,1)</f>
        <v>5</v>
      </c>
    </row>
    <row r="24" spans="2:8" ht="19.5" customHeight="1" thickBot="1" thickTop="1">
      <c r="B24" s="7"/>
      <c r="C24" s="8">
        <v>193</v>
      </c>
      <c r="D24" s="26" t="s">
        <v>361</v>
      </c>
      <c r="E24" s="26" t="s">
        <v>150</v>
      </c>
      <c r="F24" s="27">
        <v>1982</v>
      </c>
      <c r="G24" s="33">
        <v>0.021040509259259255</v>
      </c>
      <c r="H24" s="24">
        <f>RANK(G24,$G$8:G48,1)</f>
        <v>16</v>
      </c>
    </row>
    <row r="25" spans="2:8" ht="19.5" customHeight="1" thickTop="1">
      <c r="B25" s="7"/>
      <c r="C25" s="8">
        <v>192</v>
      </c>
      <c r="D25" s="26" t="s">
        <v>362</v>
      </c>
      <c r="E25" s="26" t="s">
        <v>363</v>
      </c>
      <c r="F25" s="27">
        <v>1982</v>
      </c>
      <c r="G25" s="33">
        <v>0.018313657407407407</v>
      </c>
      <c r="H25" s="24">
        <f>RANK(G25,$G$8:G49,1)</f>
        <v>10</v>
      </c>
    </row>
    <row r="26" spans="2:8" ht="19.5" customHeight="1">
      <c r="B26" s="8"/>
      <c r="C26" s="8"/>
      <c r="D26" s="10"/>
      <c r="E26" s="10"/>
      <c r="F26" s="11"/>
      <c r="G26" s="16"/>
      <c r="H26" s="11"/>
    </row>
    <row r="27" spans="2:8" ht="19.5" customHeight="1">
      <c r="B27" s="8"/>
      <c r="C27" s="8"/>
      <c r="D27" s="10"/>
      <c r="E27" s="10"/>
      <c r="F27" s="11"/>
      <c r="G27" s="16"/>
      <c r="H27" s="11"/>
    </row>
    <row r="28" spans="2:8" ht="19.5" customHeight="1">
      <c r="B28" s="8"/>
      <c r="C28" s="8"/>
      <c r="D28" s="10"/>
      <c r="E28" s="10"/>
      <c r="F28" s="11"/>
      <c r="G28" s="16"/>
      <c r="H28" s="11"/>
    </row>
    <row r="29" spans="2:8" ht="19.5" customHeight="1" thickBot="1">
      <c r="B29" s="9"/>
      <c r="C29" s="9"/>
      <c r="D29" s="12"/>
      <c r="E29" s="12"/>
      <c r="F29" s="13"/>
      <c r="G29" s="17"/>
      <c r="H29" s="13"/>
    </row>
    <row r="30" ht="24.75" customHeight="1" thickTop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3"/>
  </sheetPr>
  <dimension ref="B1:H29"/>
  <sheetViews>
    <sheetView zoomScalePageLayoutView="0" workbookViewId="0" topLeftCell="A18">
      <selection activeCell="B8" sqref="B8:B28"/>
    </sheetView>
  </sheetViews>
  <sheetFormatPr defaultColWidth="9.140625" defaultRowHeight="12.75"/>
  <cols>
    <col min="1" max="1" width="5.140625" style="0" customWidth="1"/>
    <col min="2" max="2" width="6.00390625" style="1" customWidth="1"/>
    <col min="3" max="3" width="8.7109375" style="1" customWidth="1"/>
    <col min="4" max="4" width="20.7109375" style="0" customWidth="1"/>
    <col min="5" max="5" width="18.28125" style="0" customWidth="1"/>
    <col min="6" max="6" width="10.140625" style="1" customWidth="1"/>
    <col min="7" max="7" width="13.8515625" style="15" customWidth="1"/>
  </cols>
  <sheetData>
    <row r="1" spans="2:6" ht="22.5" customHeight="1">
      <c r="B1" s="3" t="s">
        <v>211</v>
      </c>
      <c r="C1" s="3"/>
      <c r="F1" s="53" t="s">
        <v>20</v>
      </c>
    </row>
    <row r="2" ht="8.25" customHeight="1">
      <c r="D2" s="4"/>
    </row>
    <row r="3" spans="2:7" ht="19.5" customHeight="1">
      <c r="B3" s="5" t="s">
        <v>194</v>
      </c>
      <c r="C3" s="5"/>
      <c r="E3" s="29" t="s">
        <v>51</v>
      </c>
      <c r="F3" s="30" t="s">
        <v>41</v>
      </c>
      <c r="G3" s="22" t="s">
        <v>207</v>
      </c>
    </row>
    <row r="5" ht="13.5" thickBot="1"/>
    <row r="6" ht="13.5" hidden="1" thickBot="1"/>
    <row r="7" spans="2:8" ht="24.75" customHeight="1" thickBot="1" thickTop="1">
      <c r="B7" s="6" t="s">
        <v>0</v>
      </c>
      <c r="C7" s="6" t="s">
        <v>3</v>
      </c>
      <c r="D7" s="2" t="s">
        <v>1</v>
      </c>
      <c r="E7" s="2" t="s">
        <v>2</v>
      </c>
      <c r="F7" s="2" t="s">
        <v>5</v>
      </c>
      <c r="G7" s="14" t="s">
        <v>4</v>
      </c>
      <c r="H7" s="2" t="s">
        <v>24</v>
      </c>
    </row>
    <row r="8" spans="2:8" ht="19.5" customHeight="1" thickBot="1" thickTop="1">
      <c r="B8" s="8"/>
      <c r="C8" s="8">
        <v>175</v>
      </c>
      <c r="D8" s="26" t="s">
        <v>128</v>
      </c>
      <c r="E8" s="26" t="s">
        <v>129</v>
      </c>
      <c r="F8" s="27">
        <v>1967</v>
      </c>
      <c r="G8" s="33">
        <v>0.014668981481481482</v>
      </c>
      <c r="H8" s="24">
        <f>RANK(G8,$G$8:G33,1)</f>
        <v>1</v>
      </c>
    </row>
    <row r="9" spans="2:8" ht="19.5" customHeight="1" thickBot="1" thickTop="1">
      <c r="B9" s="8"/>
      <c r="C9" s="8">
        <v>173</v>
      </c>
      <c r="D9" s="26" t="s">
        <v>151</v>
      </c>
      <c r="E9" s="26" t="s">
        <v>126</v>
      </c>
      <c r="F9" s="27">
        <v>1971</v>
      </c>
      <c r="G9" s="33">
        <v>0.020679398148148148</v>
      </c>
      <c r="H9" s="24">
        <f>RANK(G9,$G$8:G36,1)</f>
        <v>18</v>
      </c>
    </row>
    <row r="10" spans="2:8" ht="19.5" customHeight="1" thickBot="1" thickTop="1">
      <c r="B10" s="8"/>
      <c r="C10" s="8">
        <v>165</v>
      </c>
      <c r="D10" s="26" t="s">
        <v>177</v>
      </c>
      <c r="E10" s="26" t="s">
        <v>178</v>
      </c>
      <c r="F10" s="27">
        <v>1965</v>
      </c>
      <c r="G10" s="33">
        <v>0.01790162037037037</v>
      </c>
      <c r="H10" s="24">
        <f>RANK(G10,$G$8:G37,1)</f>
        <v>9</v>
      </c>
    </row>
    <row r="11" spans="2:8" ht="19.5" customHeight="1" thickBot="1" thickTop="1">
      <c r="B11" s="8"/>
      <c r="C11" s="8">
        <v>191</v>
      </c>
      <c r="D11" s="26" t="s">
        <v>179</v>
      </c>
      <c r="E11" s="26" t="s">
        <v>180</v>
      </c>
      <c r="F11" s="27">
        <v>1965</v>
      </c>
      <c r="G11" s="33">
        <v>0.019446759259259257</v>
      </c>
      <c r="H11" s="24">
        <f>RANK(G11,$G$8:G38,1)</f>
        <v>13</v>
      </c>
    </row>
    <row r="12" spans="2:8" ht="19.5" customHeight="1" thickBot="1" thickTop="1">
      <c r="B12" s="8"/>
      <c r="C12" s="8">
        <v>194</v>
      </c>
      <c r="D12" s="26" t="s">
        <v>181</v>
      </c>
      <c r="E12" s="26" t="s">
        <v>142</v>
      </c>
      <c r="F12" s="27">
        <v>1966</v>
      </c>
      <c r="G12" s="33">
        <v>0.016427083333333335</v>
      </c>
      <c r="H12" s="24">
        <f>RANK(G12,$G$8:G39,1)</f>
        <v>4</v>
      </c>
    </row>
    <row r="13" spans="2:8" ht="19.5" customHeight="1" thickBot="1" thickTop="1">
      <c r="B13" s="8"/>
      <c r="C13" s="8">
        <v>125</v>
      </c>
      <c r="D13" s="26" t="s">
        <v>182</v>
      </c>
      <c r="E13" s="26" t="s">
        <v>183</v>
      </c>
      <c r="F13" s="27">
        <v>1964</v>
      </c>
      <c r="G13" s="33">
        <v>0.01824189814814815</v>
      </c>
      <c r="H13" s="24">
        <f>RANK(G13,$G$8:G41,1)</f>
        <v>11</v>
      </c>
    </row>
    <row r="14" spans="2:8" ht="19.5" customHeight="1" thickBot="1" thickTop="1">
      <c r="B14" s="8"/>
      <c r="C14" s="8">
        <v>112</v>
      </c>
      <c r="D14" s="26" t="s">
        <v>294</v>
      </c>
      <c r="E14" s="26" t="s">
        <v>295</v>
      </c>
      <c r="F14" s="27">
        <v>1968</v>
      </c>
      <c r="G14" s="33">
        <v>0.019905092592592592</v>
      </c>
      <c r="H14" s="24">
        <f>RANK(G14,$G$8:G42,1)</f>
        <v>14</v>
      </c>
    </row>
    <row r="15" spans="2:8" ht="19.5" customHeight="1" thickBot="1" thickTop="1">
      <c r="B15" s="8"/>
      <c r="C15" s="8">
        <v>109</v>
      </c>
      <c r="D15" s="26" t="s">
        <v>296</v>
      </c>
      <c r="E15" s="26" t="s">
        <v>257</v>
      </c>
      <c r="F15" s="27">
        <v>1972</v>
      </c>
      <c r="G15" s="33">
        <v>0.018049768518518517</v>
      </c>
      <c r="H15" s="24">
        <f>RANK(G15,$G$8:G43,1)</f>
        <v>10</v>
      </c>
    </row>
    <row r="16" spans="2:8" ht="19.5" customHeight="1" thickBot="1" thickTop="1">
      <c r="B16" s="8"/>
      <c r="C16" s="8">
        <v>106</v>
      </c>
      <c r="D16" s="26" t="s">
        <v>238</v>
      </c>
      <c r="E16" s="26" t="s">
        <v>299</v>
      </c>
      <c r="F16" s="27">
        <v>1972</v>
      </c>
      <c r="G16" s="33">
        <v>0.015832175925925927</v>
      </c>
      <c r="H16" s="24">
        <f>RANK(G16,$G$8:G44,1)</f>
        <v>2</v>
      </c>
    </row>
    <row r="17" spans="2:8" ht="19.5" customHeight="1" thickBot="1" thickTop="1">
      <c r="B17" s="8"/>
      <c r="C17" s="8">
        <v>104</v>
      </c>
      <c r="D17" s="26" t="s">
        <v>301</v>
      </c>
      <c r="E17" s="26" t="s">
        <v>74</v>
      </c>
      <c r="F17" s="27">
        <v>1969</v>
      </c>
      <c r="G17" s="33">
        <v>0.019994212962962964</v>
      </c>
      <c r="H17" s="24">
        <f>RANK(G17,$G$8:G45,1)</f>
        <v>16</v>
      </c>
    </row>
    <row r="18" spans="2:8" ht="19.5" customHeight="1" thickBot="1" thickTop="1">
      <c r="B18" s="8"/>
      <c r="C18" s="8">
        <v>101</v>
      </c>
      <c r="D18" s="26" t="s">
        <v>307</v>
      </c>
      <c r="E18" s="26" t="s">
        <v>308</v>
      </c>
      <c r="F18" s="27">
        <v>1972</v>
      </c>
      <c r="G18" s="33">
        <v>0.016324074074074074</v>
      </c>
      <c r="H18" s="24">
        <f>RANK(G18,$G$8:G46,1)</f>
        <v>3</v>
      </c>
    </row>
    <row r="19" spans="2:8" ht="19.5" customHeight="1" thickBot="1" thickTop="1">
      <c r="B19" s="8"/>
      <c r="C19" s="8">
        <v>120</v>
      </c>
      <c r="D19" s="26" t="s">
        <v>309</v>
      </c>
      <c r="E19" s="26" t="s">
        <v>310</v>
      </c>
      <c r="F19" s="27">
        <v>1965</v>
      </c>
      <c r="G19" s="33">
        <v>0.018358796296296297</v>
      </c>
      <c r="H19" s="24">
        <f>RANK(G19,$G$8:G47,1)</f>
        <v>12</v>
      </c>
    </row>
    <row r="20" spans="2:8" ht="19.5" customHeight="1" thickBot="1" thickTop="1">
      <c r="B20" s="8"/>
      <c r="C20" s="8">
        <v>132</v>
      </c>
      <c r="D20" s="26" t="s">
        <v>313</v>
      </c>
      <c r="E20" s="26" t="s">
        <v>126</v>
      </c>
      <c r="F20" s="27">
        <v>1971</v>
      </c>
      <c r="G20" s="33">
        <v>0.0199375</v>
      </c>
      <c r="H20" s="24">
        <f>RANK(G20,$G$8:G48,1)</f>
        <v>15</v>
      </c>
    </row>
    <row r="21" spans="2:8" ht="19.5" customHeight="1" thickBot="1" thickTop="1">
      <c r="B21" s="8"/>
      <c r="C21" s="8">
        <v>159</v>
      </c>
      <c r="D21" s="26" t="s">
        <v>318</v>
      </c>
      <c r="E21" s="26" t="s">
        <v>317</v>
      </c>
      <c r="F21" s="27">
        <v>1972</v>
      </c>
      <c r="G21" s="33">
        <v>0.020747685185185185</v>
      </c>
      <c r="H21" s="24">
        <f>RANK(G21,$G$8:G49,1)</f>
        <v>19</v>
      </c>
    </row>
    <row r="22" spans="2:8" ht="19.5" customHeight="1" thickBot="1" thickTop="1">
      <c r="B22" s="8"/>
      <c r="C22" s="8">
        <v>152</v>
      </c>
      <c r="D22" s="26" t="s">
        <v>324</v>
      </c>
      <c r="E22" s="26" t="s">
        <v>323</v>
      </c>
      <c r="F22" s="27">
        <v>1965</v>
      </c>
      <c r="G22" s="33">
        <v>0.020461805555555556</v>
      </c>
      <c r="H22" s="24">
        <f>RANK(G22,$G$8:G50,1)</f>
        <v>17</v>
      </c>
    </row>
    <row r="23" spans="2:8" ht="19.5" customHeight="1" thickBot="1" thickTop="1">
      <c r="B23" s="8"/>
      <c r="C23" s="8">
        <v>148</v>
      </c>
      <c r="D23" s="26" t="s">
        <v>327</v>
      </c>
      <c r="E23" s="26" t="s">
        <v>328</v>
      </c>
      <c r="F23" s="27">
        <v>1972</v>
      </c>
      <c r="G23" s="33">
        <v>0.017362268518518516</v>
      </c>
      <c r="H23" s="24">
        <f>RANK(G23,$G$8:G51,1)</f>
        <v>7</v>
      </c>
    </row>
    <row r="24" spans="2:8" ht="19.5" customHeight="1" thickBot="1" thickTop="1">
      <c r="B24" s="8"/>
      <c r="C24" s="8">
        <v>185</v>
      </c>
      <c r="D24" s="26" t="s">
        <v>340</v>
      </c>
      <c r="E24" s="26" t="s">
        <v>297</v>
      </c>
      <c r="F24" s="27">
        <v>1966</v>
      </c>
      <c r="G24" s="33">
        <v>0.023925925925925923</v>
      </c>
      <c r="H24" s="24">
        <f>RANK(G24,$G$8:G52,1)</f>
        <v>20</v>
      </c>
    </row>
    <row r="25" spans="2:8" ht="19.5" customHeight="1" thickBot="1" thickTop="1">
      <c r="B25" s="8"/>
      <c r="C25" s="8">
        <v>169</v>
      </c>
      <c r="D25" s="26" t="s">
        <v>350</v>
      </c>
      <c r="E25" s="26" t="s">
        <v>351</v>
      </c>
      <c r="F25" s="27">
        <v>1965</v>
      </c>
      <c r="G25" s="33">
        <v>0.016505787037037038</v>
      </c>
      <c r="H25" s="24">
        <f>RANK(G25,$G$8:G53,1)</f>
        <v>6</v>
      </c>
    </row>
    <row r="26" spans="3:8" ht="19.5" customHeight="1" thickBot="1" thickTop="1">
      <c r="C26" s="8">
        <v>189</v>
      </c>
      <c r="D26" s="10" t="s">
        <v>355</v>
      </c>
      <c r="E26" s="10" t="s">
        <v>356</v>
      </c>
      <c r="F26" s="11">
        <v>1964</v>
      </c>
      <c r="G26" s="68">
        <v>0.017599537037037035</v>
      </c>
      <c r="H26" s="24">
        <f>RANK(G26,$G$8:G54,1)</f>
        <v>8</v>
      </c>
    </row>
    <row r="27" spans="2:8" ht="19.5" customHeight="1" thickTop="1">
      <c r="B27" s="8"/>
      <c r="C27" s="8">
        <v>111</v>
      </c>
      <c r="D27" s="10" t="s">
        <v>124</v>
      </c>
      <c r="E27" s="10" t="s">
        <v>366</v>
      </c>
      <c r="F27" s="11">
        <v>1967</v>
      </c>
      <c r="G27" s="68">
        <v>0.016467592592592593</v>
      </c>
      <c r="H27" s="24">
        <f>RANK(G27,$G$8:G55,1)</f>
        <v>5</v>
      </c>
    </row>
    <row r="28" spans="2:8" ht="19.5" customHeight="1">
      <c r="B28" s="8"/>
      <c r="C28" s="8"/>
      <c r="D28" s="10"/>
      <c r="E28" s="10"/>
      <c r="F28" s="11"/>
      <c r="G28" s="16"/>
      <c r="H28" s="11"/>
    </row>
    <row r="29" spans="2:8" ht="19.5" customHeight="1" thickBot="1">
      <c r="B29" s="9"/>
      <c r="C29" s="9"/>
      <c r="D29" s="12"/>
      <c r="E29" s="12"/>
      <c r="F29" s="13"/>
      <c r="G29" s="17"/>
      <c r="H29" s="13"/>
    </row>
    <row r="30" ht="24.75" customHeight="1" thickTop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3"/>
  </sheetPr>
  <dimension ref="B1:H32"/>
  <sheetViews>
    <sheetView zoomScalePageLayoutView="0" workbookViewId="0" topLeftCell="A1">
      <selection activeCell="B8" sqref="B8:B10"/>
    </sheetView>
  </sheetViews>
  <sheetFormatPr defaultColWidth="9.140625" defaultRowHeight="12.75"/>
  <cols>
    <col min="1" max="1" width="5.140625" style="0" customWidth="1"/>
    <col min="2" max="2" width="6.00390625" style="1" customWidth="1"/>
    <col min="3" max="3" width="8.8515625" style="1" customWidth="1"/>
    <col min="4" max="4" width="20.7109375" style="0" customWidth="1"/>
    <col min="5" max="5" width="18.28125" style="0" customWidth="1"/>
    <col min="6" max="6" width="10.140625" style="1" customWidth="1"/>
    <col min="7" max="7" width="13.8515625" style="15" customWidth="1"/>
  </cols>
  <sheetData>
    <row r="1" spans="2:6" ht="22.5" customHeight="1">
      <c r="B1" s="3" t="s">
        <v>205</v>
      </c>
      <c r="C1" s="3"/>
      <c r="F1" s="53" t="s">
        <v>21</v>
      </c>
    </row>
    <row r="2" ht="8.25" customHeight="1">
      <c r="D2" s="4"/>
    </row>
    <row r="3" spans="2:7" ht="19.5" customHeight="1">
      <c r="B3" s="5" t="s">
        <v>194</v>
      </c>
      <c r="C3" s="5"/>
      <c r="E3" s="29" t="s">
        <v>52</v>
      </c>
      <c r="F3" s="30" t="s">
        <v>41</v>
      </c>
      <c r="G3" s="22" t="s">
        <v>208</v>
      </c>
    </row>
    <row r="5" ht="13.5" thickBot="1"/>
    <row r="6" ht="13.5" hidden="1" thickBot="1"/>
    <row r="7" spans="2:8" ht="24.75" customHeight="1" thickBot="1" thickTop="1">
      <c r="B7" s="6" t="s">
        <v>0</v>
      </c>
      <c r="C7" s="6" t="s">
        <v>3</v>
      </c>
      <c r="D7" s="2" t="s">
        <v>1</v>
      </c>
      <c r="E7" s="2" t="s">
        <v>2</v>
      </c>
      <c r="F7" s="2" t="s">
        <v>5</v>
      </c>
      <c r="G7" s="14" t="s">
        <v>4</v>
      </c>
      <c r="H7" s="2" t="s">
        <v>24</v>
      </c>
    </row>
    <row r="8" spans="2:8" ht="19.5" customHeight="1" thickBot="1" thickTop="1">
      <c r="B8" s="8"/>
      <c r="C8" s="8">
        <v>119</v>
      </c>
      <c r="D8" s="26" t="s">
        <v>141</v>
      </c>
      <c r="E8" s="26" t="s">
        <v>142</v>
      </c>
      <c r="F8" s="27">
        <v>1955</v>
      </c>
      <c r="G8" s="33">
        <v>0.017778935185185186</v>
      </c>
      <c r="H8" s="24">
        <f>RANK(G8,$G$8:G35,1)</f>
        <v>3</v>
      </c>
    </row>
    <row r="9" spans="2:8" ht="19.5" customHeight="1" thickBot="1" thickTop="1">
      <c r="B9" s="8"/>
      <c r="C9" s="8">
        <v>166</v>
      </c>
      <c r="D9" s="26" t="s">
        <v>157</v>
      </c>
      <c r="E9" s="26" t="s">
        <v>158</v>
      </c>
      <c r="F9" s="27">
        <v>1957</v>
      </c>
      <c r="G9" s="33">
        <v>0.016521990740740743</v>
      </c>
      <c r="H9" s="24">
        <f>RANK(G9,$G$8:G38,1)</f>
        <v>2</v>
      </c>
    </row>
    <row r="10" spans="2:8" ht="19.5" customHeight="1" thickTop="1">
      <c r="B10" s="8"/>
      <c r="C10" s="8">
        <v>137</v>
      </c>
      <c r="D10" s="26" t="s">
        <v>336</v>
      </c>
      <c r="E10" s="26" t="s">
        <v>337</v>
      </c>
      <c r="F10" s="27">
        <v>1953</v>
      </c>
      <c r="G10" s="33">
        <v>0.015997685185185184</v>
      </c>
      <c r="H10" s="24">
        <f>RANK(G10,$G$8:G39,1)</f>
        <v>1</v>
      </c>
    </row>
    <row r="11" spans="2:8" ht="19.5" customHeight="1">
      <c r="B11" s="8"/>
      <c r="C11" s="8"/>
      <c r="D11" s="26"/>
      <c r="E11" s="26"/>
      <c r="F11" s="27"/>
      <c r="G11" s="28"/>
      <c r="H11" s="27"/>
    </row>
    <row r="12" spans="2:8" ht="19.5" customHeight="1">
      <c r="B12" s="8"/>
      <c r="C12" s="8"/>
      <c r="D12" s="26"/>
      <c r="E12" s="26"/>
      <c r="F12" s="27"/>
      <c r="G12" s="28"/>
      <c r="H12" s="27"/>
    </row>
    <row r="13" spans="2:8" ht="19.5" customHeight="1">
      <c r="B13" s="8"/>
      <c r="C13" s="8"/>
      <c r="D13" s="26"/>
      <c r="E13" s="26"/>
      <c r="F13" s="27"/>
      <c r="G13" s="28"/>
      <c r="H13" s="27"/>
    </row>
    <row r="14" spans="2:8" ht="19.5" customHeight="1">
      <c r="B14" s="8"/>
      <c r="C14" s="8"/>
      <c r="D14" s="26"/>
      <c r="E14" s="26"/>
      <c r="F14" s="27"/>
      <c r="G14" s="28"/>
      <c r="H14" s="27"/>
    </row>
    <row r="15" spans="2:8" ht="19.5" customHeight="1">
      <c r="B15" s="8"/>
      <c r="C15" s="8"/>
      <c r="D15" s="26"/>
      <c r="E15" s="26"/>
      <c r="F15" s="27"/>
      <c r="G15" s="28"/>
      <c r="H15" s="27"/>
    </row>
    <row r="16" spans="2:8" ht="19.5" customHeight="1">
      <c r="B16" s="8"/>
      <c r="C16" s="8"/>
      <c r="D16" s="26"/>
      <c r="E16" s="26"/>
      <c r="F16" s="27"/>
      <c r="G16" s="28"/>
      <c r="H16" s="27"/>
    </row>
    <row r="17" spans="2:8" ht="19.5" customHeight="1">
      <c r="B17" s="8"/>
      <c r="C17" s="8"/>
      <c r="D17" s="26"/>
      <c r="E17" s="26"/>
      <c r="F17" s="27"/>
      <c r="G17" s="28"/>
      <c r="H17" s="27"/>
    </row>
    <row r="18" spans="2:8" ht="19.5" customHeight="1">
      <c r="B18" s="8"/>
      <c r="C18" s="8"/>
      <c r="D18" s="26"/>
      <c r="E18" s="26"/>
      <c r="F18" s="27"/>
      <c r="G18" s="28"/>
      <c r="H18" s="27"/>
    </row>
    <row r="19" spans="2:8" ht="19.5" customHeight="1">
      <c r="B19" s="8"/>
      <c r="C19" s="8"/>
      <c r="D19" s="26"/>
      <c r="E19" s="26"/>
      <c r="F19" s="27"/>
      <c r="G19" s="28"/>
      <c r="H19" s="27"/>
    </row>
    <row r="20" spans="2:8" ht="19.5" customHeight="1">
      <c r="B20" s="8"/>
      <c r="C20" s="8"/>
      <c r="D20" s="26"/>
      <c r="E20" s="26"/>
      <c r="F20" s="27"/>
      <c r="G20" s="28"/>
      <c r="H20" s="27"/>
    </row>
    <row r="21" spans="2:8" ht="19.5" customHeight="1">
      <c r="B21" s="8"/>
      <c r="C21" s="8"/>
      <c r="D21" s="26"/>
      <c r="E21" s="26"/>
      <c r="F21" s="27"/>
      <c r="G21" s="28"/>
      <c r="H21" s="27"/>
    </row>
    <row r="22" spans="2:8" ht="19.5" customHeight="1">
      <c r="B22" s="8"/>
      <c r="C22" s="8"/>
      <c r="D22" s="26"/>
      <c r="E22" s="26"/>
      <c r="F22" s="27"/>
      <c r="G22" s="28"/>
      <c r="H22" s="27"/>
    </row>
    <row r="23" spans="2:8" ht="19.5" customHeight="1">
      <c r="B23" s="8"/>
      <c r="C23" s="8"/>
      <c r="D23" s="26"/>
      <c r="E23" s="26"/>
      <c r="F23" s="27"/>
      <c r="G23" s="28"/>
      <c r="H23" s="27"/>
    </row>
    <row r="24" spans="2:8" ht="19.5" customHeight="1">
      <c r="B24" s="8"/>
      <c r="C24" s="8"/>
      <c r="D24" s="26"/>
      <c r="E24" s="26"/>
      <c r="F24" s="27"/>
      <c r="G24" s="28"/>
      <c r="H24" s="27"/>
    </row>
    <row r="25" spans="2:8" ht="19.5" customHeight="1">
      <c r="B25" s="8"/>
      <c r="C25" s="8"/>
      <c r="D25" s="26"/>
      <c r="E25" s="26"/>
      <c r="F25" s="27"/>
      <c r="G25" s="28"/>
      <c r="H25" s="27"/>
    </row>
    <row r="26" spans="2:8" ht="19.5" customHeight="1">
      <c r="B26" s="8"/>
      <c r="C26" s="8"/>
      <c r="D26" s="26"/>
      <c r="E26" s="26"/>
      <c r="F26" s="27"/>
      <c r="G26" s="28"/>
      <c r="H26" s="27"/>
    </row>
    <row r="27" spans="2:8" ht="19.5" customHeight="1">
      <c r="B27" s="8"/>
      <c r="C27" s="8"/>
      <c r="D27" s="26"/>
      <c r="E27" s="26"/>
      <c r="F27" s="27"/>
      <c r="G27" s="28"/>
      <c r="H27" s="27"/>
    </row>
    <row r="28" spans="2:8" ht="19.5" customHeight="1">
      <c r="B28" s="8"/>
      <c r="C28" s="8"/>
      <c r="D28" s="26"/>
      <c r="E28" s="26"/>
      <c r="F28" s="27"/>
      <c r="G28" s="28"/>
      <c r="H28" s="27"/>
    </row>
    <row r="29" spans="2:8" ht="19.5" customHeight="1">
      <c r="B29" s="8"/>
      <c r="C29" s="8"/>
      <c r="D29" s="10"/>
      <c r="E29" s="10"/>
      <c r="F29" s="11"/>
      <c r="G29" s="16"/>
      <c r="H29" s="11"/>
    </row>
    <row r="30" spans="2:8" ht="19.5" customHeight="1">
      <c r="B30" s="8"/>
      <c r="C30" s="8"/>
      <c r="D30" s="10"/>
      <c r="E30" s="10"/>
      <c r="F30" s="11"/>
      <c r="G30" s="16"/>
      <c r="H30" s="11"/>
    </row>
    <row r="31" spans="2:8" ht="19.5" customHeight="1">
      <c r="B31" s="8"/>
      <c r="C31" s="8"/>
      <c r="D31" s="10"/>
      <c r="E31" s="10"/>
      <c r="F31" s="11"/>
      <c r="G31" s="16"/>
      <c r="H31" s="11"/>
    </row>
    <row r="32" spans="2:8" ht="19.5" customHeight="1" thickBot="1">
      <c r="B32" s="9"/>
      <c r="C32" s="9"/>
      <c r="D32" s="12"/>
      <c r="E32" s="12"/>
      <c r="F32" s="13"/>
      <c r="G32" s="17"/>
      <c r="H32" s="13"/>
    </row>
    <row r="33" ht="24.75" customHeight="1" thickTop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3"/>
  </sheetPr>
  <dimension ref="B1:H33"/>
  <sheetViews>
    <sheetView zoomScalePageLayoutView="0" workbookViewId="0" topLeftCell="A4">
      <selection activeCell="B8" sqref="B8:B14"/>
    </sheetView>
  </sheetViews>
  <sheetFormatPr defaultColWidth="9.140625" defaultRowHeight="12.75"/>
  <cols>
    <col min="1" max="1" width="5.140625" style="0" customWidth="1"/>
    <col min="2" max="2" width="6.00390625" style="1" customWidth="1"/>
    <col min="3" max="3" width="8.7109375" style="1" customWidth="1"/>
    <col min="4" max="4" width="20.7109375" style="0" customWidth="1"/>
    <col min="5" max="5" width="18.28125" style="0" customWidth="1"/>
    <col min="6" max="6" width="10.140625" style="1" customWidth="1"/>
    <col min="7" max="7" width="13.8515625" style="15" customWidth="1"/>
  </cols>
  <sheetData>
    <row r="1" spans="2:6" ht="22.5" customHeight="1">
      <c r="B1" s="3" t="s">
        <v>205</v>
      </c>
      <c r="C1" s="3"/>
      <c r="F1" s="53" t="s">
        <v>22</v>
      </c>
    </row>
    <row r="2" ht="8.25" customHeight="1">
      <c r="D2" s="4"/>
    </row>
    <row r="3" spans="2:7" ht="19.5" customHeight="1">
      <c r="B3" s="5" t="s">
        <v>194</v>
      </c>
      <c r="C3" s="5"/>
      <c r="E3" s="29" t="s">
        <v>53</v>
      </c>
      <c r="F3" s="30" t="s">
        <v>41</v>
      </c>
      <c r="G3" s="22" t="s">
        <v>212</v>
      </c>
    </row>
    <row r="5" ht="13.5" thickBot="1"/>
    <row r="6" ht="13.5" hidden="1" thickBot="1"/>
    <row r="7" spans="2:8" ht="24.75" customHeight="1" thickBot="1" thickTop="1">
      <c r="B7" s="6" t="s">
        <v>0</v>
      </c>
      <c r="C7" s="6" t="s">
        <v>3</v>
      </c>
      <c r="D7" s="2" t="s">
        <v>1</v>
      </c>
      <c r="E7" s="2" t="s">
        <v>2</v>
      </c>
      <c r="F7" s="2" t="s">
        <v>5</v>
      </c>
      <c r="G7" s="14" t="s">
        <v>4</v>
      </c>
      <c r="H7" s="2" t="s">
        <v>24</v>
      </c>
    </row>
    <row r="8" spans="2:8" ht="19.5" customHeight="1" thickBot="1" thickTop="1">
      <c r="B8" s="8"/>
      <c r="C8" s="8">
        <v>122</v>
      </c>
      <c r="D8" s="26" t="s">
        <v>148</v>
      </c>
      <c r="E8" s="26" t="s">
        <v>149</v>
      </c>
      <c r="F8" s="27">
        <v>1951</v>
      </c>
      <c r="G8" s="33">
        <v>0.023635416666666662</v>
      </c>
      <c r="H8" s="24">
        <f>RANK(G8,$G$8:G34,1)</f>
        <v>3</v>
      </c>
    </row>
    <row r="9" spans="2:8" ht="19.5" customHeight="1" thickBot="1" thickTop="1">
      <c r="B9" s="8"/>
      <c r="C9" s="8">
        <v>178</v>
      </c>
      <c r="D9" s="26" t="s">
        <v>152</v>
      </c>
      <c r="E9" s="26" t="s">
        <v>153</v>
      </c>
      <c r="F9" s="27">
        <v>1950</v>
      </c>
      <c r="G9" s="33">
        <v>0.018136574074074072</v>
      </c>
      <c r="H9" s="24">
        <f>RANK(G9,$G$8:G35,1)</f>
        <v>1</v>
      </c>
    </row>
    <row r="10" spans="2:8" ht="19.5" customHeight="1" thickBot="1" thickTop="1">
      <c r="B10" s="8"/>
      <c r="C10" s="8">
        <v>115</v>
      </c>
      <c r="D10" s="26" t="s">
        <v>291</v>
      </c>
      <c r="E10" s="26" t="s">
        <v>292</v>
      </c>
      <c r="F10" s="27">
        <v>1949</v>
      </c>
      <c r="G10" s="33">
        <v>0.02408912037037037</v>
      </c>
      <c r="H10" s="24">
        <f>RANK(G10,$G$8:G36,1)</f>
        <v>4</v>
      </c>
    </row>
    <row r="11" spans="2:8" ht="19.5" customHeight="1" thickBot="1" thickTop="1">
      <c r="B11" s="8"/>
      <c r="C11" s="8">
        <v>114</v>
      </c>
      <c r="D11" s="26" t="s">
        <v>293</v>
      </c>
      <c r="E11" s="26" t="s">
        <v>71</v>
      </c>
      <c r="F11" s="27">
        <v>1950</v>
      </c>
      <c r="G11" s="33">
        <v>0.029200231481481483</v>
      </c>
      <c r="H11" s="24">
        <f>RANK(G11,$G$8:G37,1)</f>
        <v>5</v>
      </c>
    </row>
    <row r="12" spans="2:8" ht="19.5" customHeight="1" thickBot="1" thickTop="1">
      <c r="B12" s="8"/>
      <c r="C12" s="8">
        <v>102</v>
      </c>
      <c r="D12" s="26" t="s">
        <v>306</v>
      </c>
      <c r="E12" s="26" t="s">
        <v>303</v>
      </c>
      <c r="F12" s="27">
        <v>1948</v>
      </c>
      <c r="G12" s="33">
        <v>0.03114467592592593</v>
      </c>
      <c r="H12" s="24">
        <f>RANK(G12,$G$8:G38,1)</f>
        <v>6</v>
      </c>
    </row>
    <row r="13" spans="2:8" ht="19.5" customHeight="1" thickTop="1">
      <c r="B13" s="8"/>
      <c r="C13" s="8">
        <v>149</v>
      </c>
      <c r="D13" s="26" t="s">
        <v>326</v>
      </c>
      <c r="E13" s="26" t="s">
        <v>325</v>
      </c>
      <c r="F13" s="27">
        <v>1949</v>
      </c>
      <c r="G13" s="33">
        <v>0.018377314814814815</v>
      </c>
      <c r="H13" s="24">
        <f>RANK(G13,$G$8:G39,1)</f>
        <v>2</v>
      </c>
    </row>
    <row r="14" spans="2:8" ht="19.5" customHeight="1">
      <c r="B14" s="8"/>
      <c r="C14" s="8"/>
      <c r="D14" s="26"/>
      <c r="E14" s="26"/>
      <c r="F14" s="27"/>
      <c r="G14" s="28"/>
      <c r="H14" s="27"/>
    </row>
    <row r="15" spans="2:8" ht="19.5" customHeight="1">
      <c r="B15" s="8"/>
      <c r="C15" s="8"/>
      <c r="D15" s="26"/>
      <c r="E15" s="26"/>
      <c r="F15" s="27"/>
      <c r="G15" s="28"/>
      <c r="H15" s="27"/>
    </row>
    <row r="16" spans="2:8" ht="19.5" customHeight="1">
      <c r="B16" s="8"/>
      <c r="C16" s="8"/>
      <c r="D16" s="26"/>
      <c r="E16" s="26"/>
      <c r="F16" s="27"/>
      <c r="G16" s="28"/>
      <c r="H16" s="27"/>
    </row>
    <row r="17" spans="2:8" ht="19.5" customHeight="1">
      <c r="B17" s="8"/>
      <c r="C17" s="8"/>
      <c r="D17" s="26"/>
      <c r="E17" s="26"/>
      <c r="F17" s="27"/>
      <c r="G17" s="28"/>
      <c r="H17" s="27"/>
    </row>
    <row r="18" spans="2:8" ht="19.5" customHeight="1">
      <c r="B18" s="8"/>
      <c r="C18" s="8"/>
      <c r="D18" s="26"/>
      <c r="E18" s="26"/>
      <c r="F18" s="27"/>
      <c r="G18" s="28"/>
      <c r="H18" s="27"/>
    </row>
    <row r="19" spans="2:8" ht="19.5" customHeight="1">
      <c r="B19" s="8"/>
      <c r="C19" s="8"/>
      <c r="D19" s="26"/>
      <c r="E19" s="26"/>
      <c r="F19" s="27"/>
      <c r="G19" s="28"/>
      <c r="H19" s="27"/>
    </row>
    <row r="20" spans="2:8" ht="19.5" customHeight="1">
      <c r="B20" s="8"/>
      <c r="C20" s="8"/>
      <c r="D20" s="26"/>
      <c r="E20" s="26"/>
      <c r="F20" s="27"/>
      <c r="G20" s="28"/>
      <c r="H20" s="27"/>
    </row>
    <row r="21" spans="2:8" ht="19.5" customHeight="1">
      <c r="B21" s="8"/>
      <c r="C21" s="8"/>
      <c r="D21" s="26"/>
      <c r="E21" s="26"/>
      <c r="F21" s="27"/>
      <c r="G21" s="28"/>
      <c r="H21" s="27"/>
    </row>
    <row r="22" spans="2:8" ht="19.5" customHeight="1">
      <c r="B22" s="8"/>
      <c r="C22" s="8"/>
      <c r="D22" s="26"/>
      <c r="E22" s="26"/>
      <c r="F22" s="27"/>
      <c r="G22" s="28"/>
      <c r="H22" s="27"/>
    </row>
    <row r="23" spans="2:8" ht="19.5" customHeight="1">
      <c r="B23" s="8"/>
      <c r="C23" s="8"/>
      <c r="D23" s="26"/>
      <c r="E23" s="26"/>
      <c r="F23" s="27"/>
      <c r="G23" s="28"/>
      <c r="H23" s="27"/>
    </row>
    <row r="24" spans="2:8" ht="19.5" customHeight="1">
      <c r="B24" s="8"/>
      <c r="C24" s="8"/>
      <c r="D24" s="26"/>
      <c r="E24" s="26"/>
      <c r="F24" s="27"/>
      <c r="G24" s="28"/>
      <c r="H24" s="27"/>
    </row>
    <row r="25" spans="2:8" ht="19.5" customHeight="1">
      <c r="B25" s="8"/>
      <c r="C25" s="8"/>
      <c r="D25" s="26"/>
      <c r="E25" s="26"/>
      <c r="F25" s="27"/>
      <c r="G25" s="28"/>
      <c r="H25" s="27"/>
    </row>
    <row r="26" spans="2:8" ht="19.5" customHeight="1">
      <c r="B26" s="8"/>
      <c r="C26" s="8"/>
      <c r="D26" s="26"/>
      <c r="E26" s="26"/>
      <c r="F26" s="27"/>
      <c r="G26" s="28"/>
      <c r="H26" s="27"/>
    </row>
    <row r="27" spans="2:8" ht="19.5" customHeight="1">
      <c r="B27" s="8"/>
      <c r="C27" s="8"/>
      <c r="D27" s="26"/>
      <c r="E27" s="26"/>
      <c r="F27" s="27"/>
      <c r="G27" s="28"/>
      <c r="H27" s="27"/>
    </row>
    <row r="28" spans="2:8" ht="19.5" customHeight="1">
      <c r="B28" s="8"/>
      <c r="C28" s="8"/>
      <c r="D28" s="26"/>
      <c r="E28" s="26"/>
      <c r="F28" s="27"/>
      <c r="G28" s="28"/>
      <c r="H28" s="27"/>
    </row>
    <row r="29" spans="2:8" ht="19.5" customHeight="1">
      <c r="B29" s="8"/>
      <c r="C29" s="8"/>
      <c r="D29" s="26"/>
      <c r="E29" s="26"/>
      <c r="F29" s="27"/>
      <c r="G29" s="28"/>
      <c r="H29" s="27"/>
    </row>
    <row r="30" spans="2:8" ht="19.5" customHeight="1">
      <c r="B30" s="8"/>
      <c r="C30" s="8"/>
      <c r="D30" s="10"/>
      <c r="E30" s="10"/>
      <c r="F30" s="11"/>
      <c r="G30" s="16"/>
      <c r="H30" s="11"/>
    </row>
    <row r="31" spans="2:8" ht="19.5" customHeight="1">
      <c r="B31" s="8"/>
      <c r="C31" s="8"/>
      <c r="D31" s="10"/>
      <c r="E31" s="10"/>
      <c r="F31" s="11"/>
      <c r="G31" s="16"/>
      <c r="H31" s="11"/>
    </row>
    <row r="32" spans="2:8" ht="19.5" customHeight="1">
      <c r="B32" s="8"/>
      <c r="C32" s="8"/>
      <c r="D32" s="10"/>
      <c r="E32" s="10"/>
      <c r="F32" s="11"/>
      <c r="G32" s="16"/>
      <c r="H32" s="11"/>
    </row>
    <row r="33" spans="2:8" ht="19.5" customHeight="1" thickBot="1">
      <c r="B33" s="9">
        <v>30</v>
      </c>
      <c r="C33" s="9"/>
      <c r="D33" s="12"/>
      <c r="E33" s="12"/>
      <c r="F33" s="13"/>
      <c r="G33" s="17"/>
      <c r="H33" s="13"/>
    </row>
    <row r="34" ht="24.75" customHeight="1" thickTop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B1:G35"/>
  <sheetViews>
    <sheetView zoomScalePageLayoutView="0" workbookViewId="0" topLeftCell="F7">
      <selection activeCell="J8" sqref="J8"/>
    </sheetView>
  </sheetViews>
  <sheetFormatPr defaultColWidth="9.140625" defaultRowHeight="12.75"/>
  <cols>
    <col min="1" max="1" width="5.140625" style="0" customWidth="1"/>
    <col min="2" max="2" width="6.00390625" style="1" customWidth="1"/>
    <col min="3" max="3" width="9.7109375" style="1" customWidth="1"/>
    <col min="4" max="4" width="20.7109375" style="0" customWidth="1"/>
    <col min="5" max="5" width="18.28125" style="0" customWidth="1"/>
    <col min="6" max="6" width="10.140625" style="1" customWidth="1"/>
    <col min="7" max="7" width="13.8515625" style="15" customWidth="1"/>
  </cols>
  <sheetData>
    <row r="1" spans="2:7" ht="22.5" customHeight="1">
      <c r="B1" s="3" t="s">
        <v>193</v>
      </c>
      <c r="C1" s="3"/>
      <c r="E1" s="19"/>
      <c r="F1" s="18"/>
      <c r="G1" s="20"/>
    </row>
    <row r="2" spans="4:7" ht="8.25" customHeight="1">
      <c r="D2" s="4"/>
      <c r="E2" s="19"/>
      <c r="F2" s="18"/>
      <c r="G2" s="20"/>
    </row>
    <row r="3" spans="2:7" ht="19.5" customHeight="1">
      <c r="B3" s="5" t="s">
        <v>194</v>
      </c>
      <c r="C3" s="5"/>
      <c r="E3" s="29" t="s">
        <v>191</v>
      </c>
      <c r="F3" s="30" t="s">
        <v>25</v>
      </c>
      <c r="G3" s="22" t="s">
        <v>192</v>
      </c>
    </row>
    <row r="5" ht="13.5" thickBot="1"/>
    <row r="6" ht="13.5" hidden="1" thickBot="1"/>
    <row r="7" spans="2:7" ht="24.75" customHeight="1" thickBot="1" thickTop="1">
      <c r="B7" s="6" t="s">
        <v>0</v>
      </c>
      <c r="C7" s="6" t="s">
        <v>190</v>
      </c>
      <c r="D7" s="2" t="s">
        <v>1</v>
      </c>
      <c r="E7" s="2" t="s">
        <v>2</v>
      </c>
      <c r="F7" s="2" t="s">
        <v>5</v>
      </c>
      <c r="G7" s="14" t="s">
        <v>24</v>
      </c>
    </row>
    <row r="8" spans="2:7" ht="19.5" customHeight="1" thickTop="1">
      <c r="B8" s="8"/>
      <c r="C8" s="8">
        <v>57</v>
      </c>
      <c r="D8" s="10" t="s">
        <v>97</v>
      </c>
      <c r="E8" s="10" t="s">
        <v>71</v>
      </c>
      <c r="F8" s="11">
        <v>2007</v>
      </c>
      <c r="G8" s="16" t="s">
        <v>281</v>
      </c>
    </row>
    <row r="9" spans="2:7" ht="19.5" customHeight="1">
      <c r="B9" s="8"/>
      <c r="C9" s="11">
        <v>51</v>
      </c>
      <c r="D9" s="10" t="s">
        <v>236</v>
      </c>
      <c r="E9" s="10" t="s">
        <v>237</v>
      </c>
      <c r="F9" s="11">
        <v>2007</v>
      </c>
      <c r="G9" s="42" t="s">
        <v>279</v>
      </c>
    </row>
    <row r="10" spans="2:7" ht="19.5" customHeight="1">
      <c r="B10" s="8"/>
      <c r="C10" s="11">
        <v>52</v>
      </c>
      <c r="D10" s="10" t="s">
        <v>250</v>
      </c>
      <c r="E10" s="10" t="s">
        <v>251</v>
      </c>
      <c r="F10" s="11">
        <v>2007</v>
      </c>
      <c r="G10" s="42" t="s">
        <v>277</v>
      </c>
    </row>
    <row r="11" spans="2:7" ht="19.5" customHeight="1">
      <c r="B11" s="8"/>
      <c r="C11" s="8">
        <v>20</v>
      </c>
      <c r="D11" s="10" t="s">
        <v>115</v>
      </c>
      <c r="E11" s="10" t="s">
        <v>71</v>
      </c>
      <c r="F11" s="11">
        <v>2009</v>
      </c>
      <c r="G11" s="16" t="s">
        <v>282</v>
      </c>
    </row>
    <row r="12" spans="2:7" ht="19.5" customHeight="1">
      <c r="B12" s="8"/>
      <c r="C12" s="8">
        <v>19</v>
      </c>
      <c r="D12" s="10" t="s">
        <v>116</v>
      </c>
      <c r="E12" s="10" t="s">
        <v>67</v>
      </c>
      <c r="F12" s="11">
        <v>2007</v>
      </c>
      <c r="G12" s="16" t="s">
        <v>280</v>
      </c>
    </row>
    <row r="13" spans="2:7" ht="19.5" customHeight="1">
      <c r="B13" s="8"/>
      <c r="C13" s="8">
        <v>74</v>
      </c>
      <c r="D13" s="10" t="s">
        <v>260</v>
      </c>
      <c r="E13" s="10" t="s">
        <v>253</v>
      </c>
      <c r="F13" s="11">
        <v>2007</v>
      </c>
      <c r="G13" s="16" t="s">
        <v>277</v>
      </c>
    </row>
    <row r="14" spans="2:7" ht="19.5" customHeight="1">
      <c r="B14" s="8"/>
      <c r="C14" s="8">
        <v>96</v>
      </c>
      <c r="D14" s="10" t="s">
        <v>270</v>
      </c>
      <c r="E14" s="10" t="s">
        <v>71</v>
      </c>
      <c r="F14" s="11">
        <v>2008</v>
      </c>
      <c r="G14" s="16" t="s">
        <v>290</v>
      </c>
    </row>
    <row r="15" spans="2:7" ht="19.5" customHeight="1">
      <c r="B15" s="8"/>
      <c r="C15" s="8">
        <v>95</v>
      </c>
      <c r="D15" s="10" t="s">
        <v>271</v>
      </c>
      <c r="E15" s="10" t="s">
        <v>71</v>
      </c>
      <c r="F15" s="11">
        <v>2007</v>
      </c>
      <c r="G15" s="16" t="s">
        <v>278</v>
      </c>
    </row>
    <row r="16" spans="2:7" ht="19.5" customHeight="1">
      <c r="B16" s="8"/>
      <c r="C16" s="8">
        <v>91</v>
      </c>
      <c r="D16" s="10" t="s">
        <v>275</v>
      </c>
      <c r="E16" s="10" t="s">
        <v>67</v>
      </c>
      <c r="F16" s="11">
        <v>2007</v>
      </c>
      <c r="G16" s="16" t="s">
        <v>278</v>
      </c>
    </row>
    <row r="17" spans="2:7" ht="19.5" customHeight="1">
      <c r="B17" s="8"/>
      <c r="C17" s="8"/>
      <c r="D17" s="10"/>
      <c r="E17" s="10"/>
      <c r="F17" s="11"/>
      <c r="G17" s="16"/>
    </row>
    <row r="18" spans="2:7" ht="19.5" customHeight="1">
      <c r="B18" s="8"/>
      <c r="C18" s="8"/>
      <c r="D18" s="10"/>
      <c r="E18" s="10"/>
      <c r="F18" s="11"/>
      <c r="G18" s="16"/>
    </row>
    <row r="19" spans="2:7" ht="19.5" customHeight="1">
      <c r="B19" s="8"/>
      <c r="C19" s="8"/>
      <c r="D19" s="10"/>
      <c r="E19" s="10"/>
      <c r="F19" s="11"/>
      <c r="G19" s="16"/>
    </row>
    <row r="20" spans="2:7" ht="19.5" customHeight="1">
      <c r="B20" s="8"/>
      <c r="C20" s="8"/>
      <c r="D20" s="10"/>
      <c r="E20" s="10"/>
      <c r="F20" s="11"/>
      <c r="G20" s="16"/>
    </row>
    <row r="21" spans="2:7" ht="19.5" customHeight="1">
      <c r="B21" s="8"/>
      <c r="C21" s="8"/>
      <c r="D21" s="10"/>
      <c r="E21" s="10"/>
      <c r="F21" s="11"/>
      <c r="G21" s="16"/>
    </row>
    <row r="22" spans="2:7" ht="19.5" customHeight="1">
      <c r="B22" s="8"/>
      <c r="C22" s="8"/>
      <c r="D22" s="10"/>
      <c r="E22" s="10"/>
      <c r="F22" s="11"/>
      <c r="G22" s="16"/>
    </row>
    <row r="23" spans="2:7" ht="19.5" customHeight="1">
      <c r="B23" s="8"/>
      <c r="C23" s="8"/>
      <c r="D23" s="10"/>
      <c r="E23" s="10"/>
      <c r="F23" s="11"/>
      <c r="G23" s="16"/>
    </row>
    <row r="24" spans="2:7" ht="19.5" customHeight="1">
      <c r="B24" s="8"/>
      <c r="C24" s="8"/>
      <c r="D24" s="10"/>
      <c r="E24" s="10"/>
      <c r="F24" s="11"/>
      <c r="G24" s="16"/>
    </row>
    <row r="25" spans="2:7" ht="19.5" customHeight="1">
      <c r="B25" s="8"/>
      <c r="C25" s="8"/>
      <c r="D25" s="10"/>
      <c r="E25" s="10"/>
      <c r="F25" s="11"/>
      <c r="G25" s="16"/>
    </row>
    <row r="26" spans="2:7" ht="19.5" customHeight="1">
      <c r="B26" s="8"/>
      <c r="C26" s="8"/>
      <c r="D26" s="10"/>
      <c r="E26" s="10"/>
      <c r="F26" s="11"/>
      <c r="G26" s="16"/>
    </row>
    <row r="27" spans="2:7" ht="19.5" customHeight="1">
      <c r="B27" s="8"/>
      <c r="C27" s="8"/>
      <c r="D27" s="10"/>
      <c r="E27" s="10"/>
      <c r="F27" s="11"/>
      <c r="G27" s="16"/>
    </row>
    <row r="28" spans="2:7" ht="19.5" customHeight="1">
      <c r="B28" s="8"/>
      <c r="C28" s="8"/>
      <c r="D28" s="10"/>
      <c r="E28" s="10"/>
      <c r="F28" s="11"/>
      <c r="G28" s="16"/>
    </row>
    <row r="29" spans="2:7" ht="19.5" customHeight="1">
      <c r="B29" s="8"/>
      <c r="C29" s="8"/>
      <c r="D29" s="10"/>
      <c r="E29" s="10"/>
      <c r="F29" s="11"/>
      <c r="G29" s="16"/>
    </row>
    <row r="30" spans="2:7" ht="19.5" customHeight="1">
      <c r="B30" s="8"/>
      <c r="C30" s="8"/>
      <c r="D30" s="10"/>
      <c r="E30" s="10"/>
      <c r="F30" s="11"/>
      <c r="G30" s="16"/>
    </row>
    <row r="31" spans="2:7" ht="19.5" customHeight="1">
      <c r="B31" s="8"/>
      <c r="C31" s="8"/>
      <c r="D31" s="10"/>
      <c r="E31" s="10"/>
      <c r="F31" s="11"/>
      <c r="G31" s="16"/>
    </row>
    <row r="32" spans="2:7" ht="19.5" customHeight="1">
      <c r="B32" s="8"/>
      <c r="C32" s="8"/>
      <c r="D32" s="10"/>
      <c r="E32" s="10"/>
      <c r="F32" s="11"/>
      <c r="G32" s="16"/>
    </row>
    <row r="33" spans="2:7" ht="19.5" customHeight="1">
      <c r="B33" s="8"/>
      <c r="C33" s="8"/>
      <c r="D33" s="10"/>
      <c r="E33" s="10"/>
      <c r="F33" s="11"/>
      <c r="G33" s="16"/>
    </row>
    <row r="34" spans="2:7" ht="19.5" customHeight="1">
      <c r="B34" s="8"/>
      <c r="C34" s="8"/>
      <c r="D34" s="10"/>
      <c r="E34" s="10"/>
      <c r="F34" s="11"/>
      <c r="G34" s="16"/>
    </row>
    <row r="35" spans="2:7" ht="19.5" customHeight="1" thickBot="1">
      <c r="B35" s="9"/>
      <c r="C35" s="9"/>
      <c r="D35" s="12"/>
      <c r="E35" s="12"/>
      <c r="F35" s="13"/>
      <c r="G35" s="17"/>
    </row>
    <row r="36" ht="24.75" customHeight="1" thickTop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3"/>
  </sheetPr>
  <dimension ref="B1:H34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5.140625" style="0" customWidth="1"/>
    <col min="2" max="2" width="6.00390625" style="1" customWidth="1"/>
    <col min="3" max="3" width="9.7109375" style="1" customWidth="1"/>
    <col min="4" max="4" width="20.7109375" style="0" customWidth="1"/>
    <col min="5" max="5" width="18.28125" style="0" customWidth="1"/>
    <col min="6" max="6" width="10.140625" style="1" customWidth="1"/>
    <col min="7" max="7" width="13.8515625" style="15" customWidth="1"/>
  </cols>
  <sheetData>
    <row r="1" spans="2:6" ht="22.5" customHeight="1">
      <c r="B1" s="3" t="s">
        <v>210</v>
      </c>
      <c r="C1" s="3"/>
      <c r="E1" s="19"/>
      <c r="F1" s="53" t="s">
        <v>23</v>
      </c>
    </row>
    <row r="2" ht="8.25" customHeight="1">
      <c r="D2" s="4"/>
    </row>
    <row r="3" spans="2:7" ht="19.5" customHeight="1">
      <c r="B3" s="5" t="s">
        <v>194</v>
      </c>
      <c r="C3" s="5"/>
      <c r="E3" s="29" t="s">
        <v>54</v>
      </c>
      <c r="F3" s="30" t="s">
        <v>41</v>
      </c>
      <c r="G3" s="22" t="s">
        <v>213</v>
      </c>
    </row>
    <row r="5" ht="13.5" thickBot="1"/>
    <row r="6" ht="13.5" hidden="1" thickBot="1"/>
    <row r="7" spans="2:8" ht="24.75" customHeight="1" thickBot="1" thickTop="1">
      <c r="B7" s="6" t="s">
        <v>0</v>
      </c>
      <c r="C7" s="6" t="s">
        <v>3</v>
      </c>
      <c r="D7" s="2" t="s">
        <v>1</v>
      </c>
      <c r="E7" s="2" t="s">
        <v>2</v>
      </c>
      <c r="F7" s="2" t="s">
        <v>5</v>
      </c>
      <c r="G7" s="14" t="s">
        <v>4</v>
      </c>
      <c r="H7" s="2" t="s">
        <v>24</v>
      </c>
    </row>
    <row r="8" spans="2:8" ht="19.5" customHeight="1" thickBot="1" thickTop="1">
      <c r="B8" s="7"/>
      <c r="C8" s="7">
        <v>179</v>
      </c>
      <c r="D8" s="23" t="s">
        <v>161</v>
      </c>
      <c r="E8" s="23" t="s">
        <v>162</v>
      </c>
      <c r="F8" s="24">
        <v>1946</v>
      </c>
      <c r="G8" s="32">
        <v>0.02182175925925926</v>
      </c>
      <c r="H8" s="24">
        <f>RANK(G8,$G$8:G34,1)</f>
        <v>3</v>
      </c>
    </row>
    <row r="9" spans="2:8" ht="19.5" customHeight="1" thickBot="1" thickTop="1">
      <c r="B9" s="7"/>
      <c r="C9" s="8">
        <v>116</v>
      </c>
      <c r="D9" s="26" t="s">
        <v>163</v>
      </c>
      <c r="E9" s="26" t="s">
        <v>164</v>
      </c>
      <c r="F9" s="27">
        <v>1946</v>
      </c>
      <c r="G9" s="33">
        <v>0.01821875</v>
      </c>
      <c r="H9" s="24">
        <f>RANK(G9,$G$8:G35,1)</f>
        <v>1</v>
      </c>
    </row>
    <row r="10" spans="2:8" ht="19.5" customHeight="1" thickBot="1" thickTop="1">
      <c r="B10" s="7"/>
      <c r="C10" s="36">
        <v>124</v>
      </c>
      <c r="D10" s="37" t="s">
        <v>147</v>
      </c>
      <c r="E10" s="37" t="s">
        <v>142</v>
      </c>
      <c r="F10" s="38">
        <v>1947</v>
      </c>
      <c r="G10" s="33">
        <v>0.020184027777777776</v>
      </c>
      <c r="H10" s="24">
        <f>RANK(G10,$G$8:G36,1)</f>
        <v>2</v>
      </c>
    </row>
    <row r="11" spans="2:8" ht="19.5" customHeight="1" thickTop="1">
      <c r="B11" s="7"/>
      <c r="C11" s="8">
        <v>128</v>
      </c>
      <c r="D11" s="26" t="s">
        <v>314</v>
      </c>
      <c r="E11" s="26" t="s">
        <v>188</v>
      </c>
      <c r="F11" s="27">
        <v>1945</v>
      </c>
      <c r="G11" s="33">
        <v>0.023060185185185184</v>
      </c>
      <c r="H11" s="24">
        <f>RANK(G11,$G$8:G37,1)</f>
        <v>4</v>
      </c>
    </row>
    <row r="12" spans="2:8" ht="19.5" customHeight="1">
      <c r="B12" s="8"/>
      <c r="C12" s="8"/>
      <c r="D12" s="26"/>
      <c r="E12" s="26"/>
      <c r="F12" s="27"/>
      <c r="G12" s="28"/>
      <c r="H12" s="27"/>
    </row>
    <row r="13" spans="2:8" ht="19.5" customHeight="1">
      <c r="B13" s="8"/>
      <c r="C13" s="8"/>
      <c r="D13" s="26"/>
      <c r="E13" s="26"/>
      <c r="F13" s="27"/>
      <c r="G13" s="28"/>
      <c r="H13" s="27"/>
    </row>
    <row r="14" spans="2:8" ht="19.5" customHeight="1">
      <c r="B14" s="8"/>
      <c r="C14" s="8"/>
      <c r="D14" s="26"/>
      <c r="E14" s="26"/>
      <c r="F14" s="27"/>
      <c r="G14" s="28"/>
      <c r="H14" s="27"/>
    </row>
    <row r="15" spans="2:8" ht="19.5" customHeight="1">
      <c r="B15" s="8"/>
      <c r="C15" s="8"/>
      <c r="D15" s="26"/>
      <c r="E15" s="26"/>
      <c r="F15" s="27"/>
      <c r="G15" s="28"/>
      <c r="H15" s="27"/>
    </row>
    <row r="16" spans="2:8" ht="19.5" customHeight="1">
      <c r="B16" s="8"/>
      <c r="C16" s="8"/>
      <c r="D16" s="26"/>
      <c r="E16" s="26"/>
      <c r="F16" s="27"/>
      <c r="G16" s="28"/>
      <c r="H16" s="27"/>
    </row>
    <row r="17" spans="2:8" ht="19.5" customHeight="1">
      <c r="B17" s="8"/>
      <c r="C17" s="8"/>
      <c r="D17" s="26"/>
      <c r="E17" s="26"/>
      <c r="F17" s="27"/>
      <c r="G17" s="28"/>
      <c r="H17" s="27"/>
    </row>
    <row r="18" spans="2:8" ht="19.5" customHeight="1">
      <c r="B18" s="8"/>
      <c r="C18" s="8"/>
      <c r="D18" s="26"/>
      <c r="E18" s="26"/>
      <c r="F18" s="27"/>
      <c r="G18" s="28"/>
      <c r="H18" s="27"/>
    </row>
    <row r="19" spans="2:8" ht="19.5" customHeight="1">
      <c r="B19" s="8"/>
      <c r="C19" s="8"/>
      <c r="D19" s="26"/>
      <c r="E19" s="26"/>
      <c r="F19" s="27"/>
      <c r="G19" s="28"/>
      <c r="H19" s="27"/>
    </row>
    <row r="20" spans="2:8" ht="19.5" customHeight="1">
      <c r="B20" s="8"/>
      <c r="C20" s="8"/>
      <c r="D20" s="26"/>
      <c r="E20" s="26"/>
      <c r="F20" s="27"/>
      <c r="G20" s="28"/>
      <c r="H20" s="27"/>
    </row>
    <row r="21" spans="2:8" ht="19.5" customHeight="1">
      <c r="B21" s="8"/>
      <c r="C21" s="8"/>
      <c r="D21" s="26"/>
      <c r="E21" s="26"/>
      <c r="F21" s="27"/>
      <c r="G21" s="28"/>
      <c r="H21" s="27"/>
    </row>
    <row r="22" spans="2:8" ht="19.5" customHeight="1">
      <c r="B22" s="8"/>
      <c r="C22" s="8"/>
      <c r="D22" s="26"/>
      <c r="E22" s="26"/>
      <c r="F22" s="27"/>
      <c r="G22" s="28"/>
      <c r="H22" s="27"/>
    </row>
    <row r="23" spans="2:8" ht="19.5" customHeight="1">
      <c r="B23" s="8"/>
      <c r="C23" s="8"/>
      <c r="D23" s="26"/>
      <c r="E23" s="26"/>
      <c r="F23" s="27"/>
      <c r="G23" s="28"/>
      <c r="H23" s="27"/>
    </row>
    <row r="24" spans="2:8" ht="19.5" customHeight="1">
      <c r="B24" s="8"/>
      <c r="C24" s="8"/>
      <c r="D24" s="26"/>
      <c r="E24" s="26"/>
      <c r="F24" s="27"/>
      <c r="G24" s="28"/>
      <c r="H24" s="27"/>
    </row>
    <row r="25" spans="2:8" ht="19.5" customHeight="1">
      <c r="B25" s="8"/>
      <c r="C25" s="8"/>
      <c r="D25" s="26"/>
      <c r="E25" s="26"/>
      <c r="F25" s="27"/>
      <c r="G25" s="28"/>
      <c r="H25" s="27"/>
    </row>
    <row r="26" spans="2:8" ht="19.5" customHeight="1">
      <c r="B26" s="8"/>
      <c r="C26" s="8"/>
      <c r="D26" s="26"/>
      <c r="E26" s="26"/>
      <c r="F26" s="27"/>
      <c r="G26" s="28"/>
      <c r="H26" s="27"/>
    </row>
    <row r="27" spans="2:8" ht="19.5" customHeight="1">
      <c r="B27" s="8"/>
      <c r="C27" s="8"/>
      <c r="D27" s="26"/>
      <c r="E27" s="26"/>
      <c r="F27" s="27"/>
      <c r="G27" s="28"/>
      <c r="H27" s="27"/>
    </row>
    <row r="28" spans="2:8" ht="19.5" customHeight="1">
      <c r="B28" s="8"/>
      <c r="C28" s="8"/>
      <c r="D28" s="26"/>
      <c r="E28" s="26"/>
      <c r="F28" s="27"/>
      <c r="G28" s="28"/>
      <c r="H28" s="27"/>
    </row>
    <row r="29" spans="2:8" ht="19.5" customHeight="1">
      <c r="B29" s="8"/>
      <c r="C29" s="8"/>
      <c r="D29" s="26"/>
      <c r="E29" s="26"/>
      <c r="F29" s="27"/>
      <c r="G29" s="28"/>
      <c r="H29" s="27"/>
    </row>
    <row r="30" spans="2:8" ht="19.5" customHeight="1">
      <c r="B30" s="8"/>
      <c r="C30" s="8"/>
      <c r="D30" s="26"/>
      <c r="E30" s="26"/>
      <c r="F30" s="27"/>
      <c r="G30" s="28"/>
      <c r="H30" s="27"/>
    </row>
    <row r="31" spans="2:8" ht="19.5" customHeight="1">
      <c r="B31" s="8"/>
      <c r="C31" s="8"/>
      <c r="D31" s="10"/>
      <c r="E31" s="10"/>
      <c r="F31" s="11"/>
      <c r="G31" s="16"/>
      <c r="H31" s="11"/>
    </row>
    <row r="32" spans="2:8" ht="19.5" customHeight="1">
      <c r="B32" s="8"/>
      <c r="C32" s="8"/>
      <c r="D32" s="10"/>
      <c r="E32" s="10"/>
      <c r="F32" s="11"/>
      <c r="G32" s="16"/>
      <c r="H32" s="11"/>
    </row>
    <row r="33" spans="2:8" ht="19.5" customHeight="1">
      <c r="B33" s="8"/>
      <c r="C33" s="8"/>
      <c r="D33" s="10"/>
      <c r="E33" s="10"/>
      <c r="F33" s="11"/>
      <c r="G33" s="16"/>
      <c r="H33" s="11"/>
    </row>
    <row r="34" spans="2:8" ht="19.5" customHeight="1" thickBot="1">
      <c r="B34" s="9">
        <v>30</v>
      </c>
      <c r="C34" s="9"/>
      <c r="D34" s="12"/>
      <c r="E34" s="12"/>
      <c r="F34" s="13"/>
      <c r="G34" s="17"/>
      <c r="H34" s="13"/>
    </row>
    <row r="35" ht="24.75" customHeight="1" thickTop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3"/>
  </sheetPr>
  <dimension ref="B1:H34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140625" style="0" customWidth="1"/>
    <col min="2" max="2" width="6.00390625" style="1" customWidth="1"/>
    <col min="3" max="3" width="10.00390625" style="1" customWidth="1"/>
    <col min="4" max="4" width="20.7109375" style="0" customWidth="1"/>
    <col min="5" max="5" width="18.28125" style="0" customWidth="1"/>
    <col min="6" max="6" width="10.140625" style="1" customWidth="1"/>
    <col min="7" max="7" width="13.8515625" style="15" customWidth="1"/>
  </cols>
  <sheetData>
    <row r="1" spans="2:6" ht="22.5" customHeight="1">
      <c r="B1" s="3" t="s">
        <v>211</v>
      </c>
      <c r="C1" s="3"/>
      <c r="F1" s="53" t="s">
        <v>55</v>
      </c>
    </row>
    <row r="2" ht="8.25" customHeight="1">
      <c r="D2" s="4"/>
    </row>
    <row r="3" spans="2:7" ht="19.5" customHeight="1">
      <c r="B3" s="5" t="s">
        <v>194</v>
      </c>
      <c r="C3" s="5"/>
      <c r="E3" s="29" t="s">
        <v>56</v>
      </c>
      <c r="F3" s="30" t="s">
        <v>41</v>
      </c>
      <c r="G3" s="22" t="s">
        <v>214</v>
      </c>
    </row>
    <row r="5" ht="13.5" thickBot="1"/>
    <row r="6" ht="13.5" hidden="1" thickBot="1"/>
    <row r="7" spans="2:8" ht="24.75" customHeight="1" thickBot="1" thickTop="1">
      <c r="B7" s="6" t="s">
        <v>0</v>
      </c>
      <c r="C7" s="6" t="s">
        <v>3</v>
      </c>
      <c r="D7" s="2" t="s">
        <v>1</v>
      </c>
      <c r="E7" s="2" t="s">
        <v>2</v>
      </c>
      <c r="F7" s="2" t="s">
        <v>5</v>
      </c>
      <c r="G7" s="14" t="s">
        <v>4</v>
      </c>
      <c r="H7" s="2" t="s">
        <v>24</v>
      </c>
    </row>
    <row r="8" spans="2:8" ht="19.5" customHeight="1" thickTop="1">
      <c r="B8" s="8"/>
      <c r="C8" s="8">
        <v>121</v>
      </c>
      <c r="D8" s="26" t="s">
        <v>165</v>
      </c>
      <c r="E8" s="26" t="s">
        <v>166</v>
      </c>
      <c r="F8" s="27">
        <v>1942</v>
      </c>
      <c r="G8" s="33">
        <v>0.020335648148148148</v>
      </c>
      <c r="H8" s="27"/>
    </row>
    <row r="9" spans="2:8" ht="19.5" customHeight="1">
      <c r="B9" s="8"/>
      <c r="C9" s="8"/>
      <c r="D9" s="26"/>
      <c r="E9" s="26"/>
      <c r="F9" s="27"/>
      <c r="G9" s="28"/>
      <c r="H9" s="27"/>
    </row>
    <row r="10" spans="2:8" ht="19.5" customHeight="1">
      <c r="B10" s="8"/>
      <c r="C10" s="8"/>
      <c r="D10" s="26"/>
      <c r="E10" s="26"/>
      <c r="F10" s="27"/>
      <c r="G10" s="28"/>
      <c r="H10" s="27"/>
    </row>
    <row r="11" spans="2:8" ht="19.5" customHeight="1">
      <c r="B11" s="8"/>
      <c r="C11" s="8"/>
      <c r="D11" s="26"/>
      <c r="E11" s="26"/>
      <c r="F11" s="27"/>
      <c r="G11" s="28"/>
      <c r="H11" s="27"/>
    </row>
    <row r="12" spans="2:8" ht="19.5" customHeight="1">
      <c r="B12" s="8"/>
      <c r="C12" s="8"/>
      <c r="D12" s="26"/>
      <c r="E12" s="26"/>
      <c r="F12" s="27"/>
      <c r="G12" s="28"/>
      <c r="H12" s="27"/>
    </row>
    <row r="13" spans="2:8" ht="19.5" customHeight="1">
      <c r="B13" s="8"/>
      <c r="C13" s="8"/>
      <c r="D13" s="26"/>
      <c r="E13" s="26"/>
      <c r="F13" s="27"/>
      <c r="G13" s="28"/>
      <c r="H13" s="27"/>
    </row>
    <row r="14" spans="2:8" ht="19.5" customHeight="1">
      <c r="B14" s="8"/>
      <c r="C14" s="8"/>
      <c r="D14" s="26"/>
      <c r="E14" s="26"/>
      <c r="F14" s="27"/>
      <c r="G14" s="28"/>
      <c r="H14" s="27"/>
    </row>
    <row r="15" spans="2:8" ht="19.5" customHeight="1">
      <c r="B15" s="8"/>
      <c r="C15" s="8"/>
      <c r="D15" s="26"/>
      <c r="E15" s="26"/>
      <c r="F15" s="27"/>
      <c r="G15" s="28"/>
      <c r="H15" s="27"/>
    </row>
    <row r="16" spans="2:8" ht="19.5" customHeight="1">
      <c r="B16" s="8"/>
      <c r="C16" s="8"/>
      <c r="D16" s="26"/>
      <c r="E16" s="26"/>
      <c r="F16" s="27"/>
      <c r="G16" s="28"/>
      <c r="H16" s="27"/>
    </row>
    <row r="17" spans="2:8" ht="19.5" customHeight="1">
      <c r="B17" s="8"/>
      <c r="C17" s="8"/>
      <c r="D17" s="26"/>
      <c r="E17" s="26"/>
      <c r="F17" s="27"/>
      <c r="G17" s="28"/>
      <c r="H17" s="27"/>
    </row>
    <row r="18" spans="2:8" ht="19.5" customHeight="1">
      <c r="B18" s="8"/>
      <c r="C18" s="8"/>
      <c r="D18" s="26"/>
      <c r="E18" s="26"/>
      <c r="F18" s="27"/>
      <c r="G18" s="28"/>
      <c r="H18" s="27"/>
    </row>
    <row r="19" spans="2:8" ht="19.5" customHeight="1">
      <c r="B19" s="8"/>
      <c r="C19" s="8"/>
      <c r="D19" s="26"/>
      <c r="E19" s="26"/>
      <c r="F19" s="27"/>
      <c r="G19" s="28"/>
      <c r="H19" s="27"/>
    </row>
    <row r="20" spans="2:8" ht="19.5" customHeight="1">
      <c r="B20" s="8"/>
      <c r="C20" s="8"/>
      <c r="D20" s="26"/>
      <c r="E20" s="26"/>
      <c r="F20" s="27"/>
      <c r="G20" s="28"/>
      <c r="H20" s="27"/>
    </row>
    <row r="21" spans="2:8" ht="19.5" customHeight="1">
      <c r="B21" s="8"/>
      <c r="C21" s="8"/>
      <c r="D21" s="26"/>
      <c r="E21" s="26"/>
      <c r="F21" s="27"/>
      <c r="G21" s="28"/>
      <c r="H21" s="27"/>
    </row>
    <row r="22" spans="2:8" ht="19.5" customHeight="1">
      <c r="B22" s="8"/>
      <c r="C22" s="8"/>
      <c r="D22" s="26"/>
      <c r="E22" s="26"/>
      <c r="F22" s="27"/>
      <c r="G22" s="28"/>
      <c r="H22" s="27"/>
    </row>
    <row r="23" spans="2:8" ht="19.5" customHeight="1">
      <c r="B23" s="8"/>
      <c r="C23" s="8"/>
      <c r="D23" s="26"/>
      <c r="E23" s="26"/>
      <c r="F23" s="27"/>
      <c r="G23" s="28"/>
      <c r="H23" s="27"/>
    </row>
    <row r="24" spans="2:8" ht="19.5" customHeight="1">
      <c r="B24" s="8"/>
      <c r="C24" s="8"/>
      <c r="D24" s="26"/>
      <c r="E24" s="26"/>
      <c r="F24" s="27"/>
      <c r="G24" s="28"/>
      <c r="H24" s="27"/>
    </row>
    <row r="25" spans="2:8" ht="19.5" customHeight="1">
      <c r="B25" s="8"/>
      <c r="C25" s="8"/>
      <c r="D25" s="26"/>
      <c r="E25" s="26"/>
      <c r="F25" s="27"/>
      <c r="G25" s="28"/>
      <c r="H25" s="27"/>
    </row>
    <row r="26" spans="2:8" ht="19.5" customHeight="1">
      <c r="B26" s="8"/>
      <c r="C26" s="8"/>
      <c r="D26" s="26"/>
      <c r="E26" s="26"/>
      <c r="F26" s="27"/>
      <c r="G26" s="28"/>
      <c r="H26" s="27"/>
    </row>
    <row r="27" spans="2:8" ht="19.5" customHeight="1">
      <c r="B27" s="8"/>
      <c r="C27" s="8"/>
      <c r="D27" s="26"/>
      <c r="E27" s="26"/>
      <c r="F27" s="27"/>
      <c r="G27" s="28"/>
      <c r="H27" s="27"/>
    </row>
    <row r="28" spans="2:8" ht="19.5" customHeight="1">
      <c r="B28" s="8"/>
      <c r="C28" s="8"/>
      <c r="D28" s="26"/>
      <c r="E28" s="26"/>
      <c r="F28" s="27"/>
      <c r="G28" s="28"/>
      <c r="H28" s="27"/>
    </row>
    <row r="29" spans="2:8" ht="19.5" customHeight="1">
      <c r="B29" s="8"/>
      <c r="C29" s="8"/>
      <c r="D29" s="26"/>
      <c r="E29" s="26"/>
      <c r="F29" s="27"/>
      <c r="G29" s="28"/>
      <c r="H29" s="27"/>
    </row>
    <row r="30" spans="2:8" ht="19.5" customHeight="1">
      <c r="B30" s="8"/>
      <c r="C30" s="8"/>
      <c r="D30" s="26"/>
      <c r="E30" s="26"/>
      <c r="F30" s="27"/>
      <c r="G30" s="28"/>
      <c r="H30" s="27"/>
    </row>
    <row r="31" spans="2:8" ht="19.5" customHeight="1">
      <c r="B31" s="8"/>
      <c r="C31" s="8"/>
      <c r="D31" s="10"/>
      <c r="E31" s="10"/>
      <c r="F31" s="11"/>
      <c r="G31" s="16"/>
      <c r="H31" s="11"/>
    </row>
    <row r="32" spans="2:8" ht="19.5" customHeight="1">
      <c r="B32" s="8"/>
      <c r="C32" s="8"/>
      <c r="D32" s="10"/>
      <c r="E32" s="10"/>
      <c r="F32" s="11"/>
      <c r="G32" s="16"/>
      <c r="H32" s="11"/>
    </row>
    <row r="33" spans="2:8" ht="19.5" customHeight="1">
      <c r="B33" s="8"/>
      <c r="C33" s="8"/>
      <c r="D33" s="10"/>
      <c r="E33" s="10"/>
      <c r="F33" s="11"/>
      <c r="G33" s="16"/>
      <c r="H33" s="11"/>
    </row>
    <row r="34" spans="2:8" ht="19.5" customHeight="1" thickBot="1">
      <c r="B34" s="9"/>
      <c r="C34" s="9"/>
      <c r="D34" s="12"/>
      <c r="E34" s="12"/>
      <c r="F34" s="13"/>
      <c r="G34" s="17"/>
      <c r="H34" s="13"/>
    </row>
    <row r="35" ht="24.75" customHeight="1" thickTop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3"/>
  </sheetPr>
  <dimension ref="B1:H37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5.140625" style="0" customWidth="1"/>
    <col min="2" max="2" width="6.00390625" style="1" customWidth="1"/>
    <col min="3" max="3" width="8.8515625" style="1" customWidth="1"/>
    <col min="4" max="4" width="20.7109375" style="0" customWidth="1"/>
    <col min="5" max="5" width="18.28125" style="0" customWidth="1"/>
    <col min="6" max="6" width="10.140625" style="1" customWidth="1"/>
    <col min="7" max="7" width="13.8515625" style="15" customWidth="1"/>
  </cols>
  <sheetData>
    <row r="1" spans="2:5" ht="22.5" customHeight="1">
      <c r="B1" s="3" t="s">
        <v>205</v>
      </c>
      <c r="C1" s="3"/>
      <c r="E1" s="56" t="s">
        <v>57</v>
      </c>
    </row>
    <row r="2" ht="8.25" customHeight="1">
      <c r="D2" s="4"/>
    </row>
    <row r="3" spans="2:7" ht="19.5" customHeight="1">
      <c r="B3" s="5" t="s">
        <v>194</v>
      </c>
      <c r="C3" s="5"/>
      <c r="E3" s="29" t="s">
        <v>58</v>
      </c>
      <c r="F3" s="30" t="s">
        <v>41</v>
      </c>
      <c r="G3" s="22" t="s">
        <v>215</v>
      </c>
    </row>
    <row r="5" ht="13.5" thickBot="1"/>
    <row r="6" ht="13.5" hidden="1" thickBot="1"/>
    <row r="7" spans="2:8" ht="24.75" customHeight="1" thickBot="1" thickTop="1">
      <c r="B7" s="6" t="s">
        <v>0</v>
      </c>
      <c r="C7" s="6" t="s">
        <v>3</v>
      </c>
      <c r="D7" s="2" t="s">
        <v>1</v>
      </c>
      <c r="E7" s="2" t="s">
        <v>2</v>
      </c>
      <c r="F7" s="2" t="s">
        <v>5</v>
      </c>
      <c r="G7" s="14" t="s">
        <v>4</v>
      </c>
      <c r="H7" s="2" t="s">
        <v>24</v>
      </c>
    </row>
    <row r="8" spans="2:8" ht="19.5" customHeight="1" thickBot="1" thickTop="1">
      <c r="B8" s="7"/>
      <c r="C8" s="7">
        <v>127</v>
      </c>
      <c r="D8" s="23" t="s">
        <v>159</v>
      </c>
      <c r="E8" s="23" t="s">
        <v>160</v>
      </c>
      <c r="F8" s="24">
        <v>1935</v>
      </c>
      <c r="G8" s="32">
        <v>0.024575231481481483</v>
      </c>
      <c r="H8" s="24">
        <f>RANK(G8,$G$8:G37,1)</f>
        <v>1</v>
      </c>
    </row>
    <row r="9" spans="2:8" ht="19.5" customHeight="1" thickTop="1">
      <c r="B9" s="8"/>
      <c r="C9" s="8"/>
      <c r="G9" s="39"/>
      <c r="H9" s="24"/>
    </row>
    <row r="10" spans="2:8" ht="19.5" customHeight="1">
      <c r="B10" s="8"/>
      <c r="C10" s="8"/>
      <c r="D10" s="26"/>
      <c r="E10" s="26"/>
      <c r="F10" s="27"/>
      <c r="G10" s="28"/>
      <c r="H10" s="27"/>
    </row>
    <row r="11" spans="2:8" ht="19.5" customHeight="1">
      <c r="B11" s="8"/>
      <c r="C11" s="8"/>
      <c r="D11" s="26"/>
      <c r="E11" s="26"/>
      <c r="F11" s="27"/>
      <c r="G11" s="28"/>
      <c r="H11" s="27"/>
    </row>
    <row r="12" spans="2:8" ht="19.5" customHeight="1">
      <c r="B12" s="8"/>
      <c r="C12" s="8"/>
      <c r="D12" s="26"/>
      <c r="E12" s="26"/>
      <c r="F12" s="27"/>
      <c r="G12" s="28"/>
      <c r="H12" s="27"/>
    </row>
    <row r="13" spans="2:8" ht="19.5" customHeight="1">
      <c r="B13" s="8"/>
      <c r="C13" s="8"/>
      <c r="D13" s="26"/>
      <c r="E13" s="26"/>
      <c r="F13" s="27"/>
      <c r="G13" s="28"/>
      <c r="H13" s="27"/>
    </row>
    <row r="14" spans="2:8" ht="19.5" customHeight="1">
      <c r="B14" s="8"/>
      <c r="C14" s="8"/>
      <c r="D14" s="26"/>
      <c r="E14" s="26"/>
      <c r="F14" s="27"/>
      <c r="G14" s="28"/>
      <c r="H14" s="27"/>
    </row>
    <row r="15" spans="2:8" ht="19.5" customHeight="1">
      <c r="B15" s="8"/>
      <c r="C15" s="8"/>
      <c r="D15" s="26"/>
      <c r="E15" s="26"/>
      <c r="F15" s="27"/>
      <c r="G15" s="28"/>
      <c r="H15" s="27"/>
    </row>
    <row r="16" spans="2:8" ht="19.5" customHeight="1">
      <c r="B16" s="8"/>
      <c r="C16" s="8"/>
      <c r="D16" s="26"/>
      <c r="E16" s="26"/>
      <c r="F16" s="27"/>
      <c r="G16" s="28"/>
      <c r="H16" s="27"/>
    </row>
    <row r="17" spans="2:8" ht="19.5" customHeight="1">
      <c r="B17" s="8"/>
      <c r="C17" s="8"/>
      <c r="D17" s="26"/>
      <c r="E17" s="26"/>
      <c r="F17" s="27"/>
      <c r="G17" s="28"/>
      <c r="H17" s="27"/>
    </row>
    <row r="18" spans="2:8" ht="19.5" customHeight="1">
      <c r="B18" s="8"/>
      <c r="C18" s="8"/>
      <c r="D18" s="26"/>
      <c r="E18" s="26"/>
      <c r="F18" s="27"/>
      <c r="G18" s="28"/>
      <c r="H18" s="27"/>
    </row>
    <row r="19" spans="2:8" ht="19.5" customHeight="1">
      <c r="B19" s="8"/>
      <c r="C19" s="8"/>
      <c r="D19" s="26"/>
      <c r="E19" s="26"/>
      <c r="F19" s="27"/>
      <c r="G19" s="28"/>
      <c r="H19" s="27"/>
    </row>
    <row r="20" spans="2:8" ht="19.5" customHeight="1">
      <c r="B20" s="8"/>
      <c r="C20" s="8"/>
      <c r="D20" s="26"/>
      <c r="E20" s="26"/>
      <c r="F20" s="27"/>
      <c r="G20" s="28"/>
      <c r="H20" s="27"/>
    </row>
    <row r="21" spans="2:8" ht="19.5" customHeight="1">
      <c r="B21" s="8"/>
      <c r="C21" s="8"/>
      <c r="D21" s="26"/>
      <c r="E21" s="26"/>
      <c r="F21" s="27"/>
      <c r="G21" s="28"/>
      <c r="H21" s="27"/>
    </row>
    <row r="22" spans="2:8" ht="19.5" customHeight="1">
      <c r="B22" s="8"/>
      <c r="C22" s="8"/>
      <c r="D22" s="26"/>
      <c r="E22" s="26"/>
      <c r="F22" s="27"/>
      <c r="G22" s="28"/>
      <c r="H22" s="27"/>
    </row>
    <row r="23" spans="2:8" ht="19.5" customHeight="1">
      <c r="B23" s="8"/>
      <c r="C23" s="8"/>
      <c r="D23" s="26"/>
      <c r="E23" s="26"/>
      <c r="F23" s="27"/>
      <c r="G23" s="28"/>
      <c r="H23" s="27"/>
    </row>
    <row r="24" spans="2:8" ht="19.5" customHeight="1">
      <c r="B24" s="8"/>
      <c r="C24" s="8"/>
      <c r="D24" s="26"/>
      <c r="E24" s="26"/>
      <c r="F24" s="27"/>
      <c r="G24" s="28"/>
      <c r="H24" s="27"/>
    </row>
    <row r="25" spans="2:8" ht="19.5" customHeight="1">
      <c r="B25" s="8"/>
      <c r="C25" s="8"/>
      <c r="D25" s="26"/>
      <c r="E25" s="26"/>
      <c r="F25" s="27"/>
      <c r="G25" s="28"/>
      <c r="H25" s="27"/>
    </row>
    <row r="26" spans="2:8" ht="19.5" customHeight="1">
      <c r="B26" s="8"/>
      <c r="C26" s="8"/>
      <c r="D26" s="26"/>
      <c r="E26" s="26"/>
      <c r="F26" s="27"/>
      <c r="G26" s="28"/>
      <c r="H26" s="27"/>
    </row>
    <row r="27" spans="2:8" ht="19.5" customHeight="1">
      <c r="B27" s="8"/>
      <c r="C27" s="8"/>
      <c r="D27" s="26"/>
      <c r="E27" s="26"/>
      <c r="F27" s="27"/>
      <c r="G27" s="28"/>
      <c r="H27" s="27"/>
    </row>
    <row r="28" spans="2:8" ht="19.5" customHeight="1">
      <c r="B28" s="8"/>
      <c r="C28" s="8"/>
      <c r="D28" s="26"/>
      <c r="E28" s="26"/>
      <c r="F28" s="27"/>
      <c r="G28" s="28"/>
      <c r="H28" s="27"/>
    </row>
    <row r="29" spans="2:8" ht="19.5" customHeight="1">
      <c r="B29" s="8"/>
      <c r="C29" s="8"/>
      <c r="D29" s="26"/>
      <c r="E29" s="26"/>
      <c r="F29" s="27"/>
      <c r="G29" s="28"/>
      <c r="H29" s="27"/>
    </row>
    <row r="30" spans="2:8" ht="19.5" customHeight="1">
      <c r="B30" s="8"/>
      <c r="C30" s="8"/>
      <c r="D30" s="26"/>
      <c r="E30" s="26"/>
      <c r="F30" s="27"/>
      <c r="G30" s="28"/>
      <c r="H30" s="27"/>
    </row>
    <row r="31" spans="2:8" ht="19.5" customHeight="1">
      <c r="B31" s="8"/>
      <c r="C31" s="8"/>
      <c r="D31" s="26"/>
      <c r="E31" s="26"/>
      <c r="F31" s="27"/>
      <c r="G31" s="28"/>
      <c r="H31" s="27"/>
    </row>
    <row r="32" spans="2:8" ht="19.5" customHeight="1">
      <c r="B32" s="8"/>
      <c r="C32" s="8"/>
      <c r="D32" s="26"/>
      <c r="E32" s="26"/>
      <c r="F32" s="27"/>
      <c r="G32" s="28"/>
      <c r="H32" s="27"/>
    </row>
    <row r="33" spans="2:8" ht="19.5" customHeight="1">
      <c r="B33" s="8"/>
      <c r="C33" s="8"/>
      <c r="D33" s="26"/>
      <c r="E33" s="26"/>
      <c r="F33" s="27"/>
      <c r="G33" s="28"/>
      <c r="H33" s="27"/>
    </row>
    <row r="34" spans="2:8" ht="19.5" customHeight="1">
      <c r="B34" s="8"/>
      <c r="C34" s="8"/>
      <c r="D34" s="10"/>
      <c r="E34" s="10"/>
      <c r="F34" s="11"/>
      <c r="G34" s="16"/>
      <c r="H34" s="11"/>
    </row>
    <row r="35" spans="2:8" ht="19.5" customHeight="1">
      <c r="B35" s="8"/>
      <c r="C35" s="8"/>
      <c r="D35" s="10"/>
      <c r="E35" s="10"/>
      <c r="F35" s="11"/>
      <c r="G35" s="16"/>
      <c r="H35" s="11"/>
    </row>
    <row r="36" spans="2:8" ht="19.5" customHeight="1">
      <c r="B36" s="8"/>
      <c r="C36" s="8"/>
      <c r="D36" s="10"/>
      <c r="E36" s="10"/>
      <c r="F36" s="11"/>
      <c r="G36" s="16"/>
      <c r="H36" s="11"/>
    </row>
    <row r="37" spans="2:8" ht="19.5" customHeight="1" thickBot="1">
      <c r="B37" s="9"/>
      <c r="C37" s="9"/>
      <c r="D37" s="12"/>
      <c r="E37" s="12"/>
      <c r="F37" s="13"/>
      <c r="G37" s="17"/>
      <c r="H37" s="13"/>
    </row>
    <row r="38" ht="24.75" customHeight="1" thickTop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3"/>
  </sheetPr>
  <dimension ref="B1:H37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5.140625" style="0" customWidth="1"/>
    <col min="2" max="2" width="6.00390625" style="1" customWidth="1"/>
    <col min="3" max="3" width="20.7109375" style="0" customWidth="1"/>
    <col min="4" max="4" width="18.28125" style="0" customWidth="1"/>
    <col min="5" max="5" width="10.140625" style="1" customWidth="1"/>
    <col min="6" max="6" width="7.7109375" style="1" customWidth="1"/>
    <col min="7" max="7" width="13.8515625" style="15" customWidth="1"/>
  </cols>
  <sheetData>
    <row r="1" ht="22.5" customHeight="1">
      <c r="B1" s="3" t="s">
        <v>205</v>
      </c>
    </row>
    <row r="2" ht="8.25" customHeight="1">
      <c r="C2" s="4"/>
    </row>
    <row r="3" spans="2:7" ht="19.5" customHeight="1">
      <c r="B3" s="5" t="s">
        <v>194</v>
      </c>
      <c r="D3" s="29" t="s">
        <v>60</v>
      </c>
      <c r="E3" s="30" t="s">
        <v>41</v>
      </c>
      <c r="F3" s="21" t="s">
        <v>59</v>
      </c>
      <c r="G3" s="22" t="s">
        <v>216</v>
      </c>
    </row>
    <row r="5" ht="13.5" thickBot="1"/>
    <row r="6" ht="13.5" hidden="1" thickBot="1"/>
    <row r="7" spans="2:8" ht="24.75" customHeight="1" thickBot="1" thickTop="1">
      <c r="B7" s="6" t="s">
        <v>0</v>
      </c>
      <c r="C7" s="2" t="s">
        <v>1</v>
      </c>
      <c r="D7" s="2" t="s">
        <v>2</v>
      </c>
      <c r="E7" s="2" t="s">
        <v>5</v>
      </c>
      <c r="F7" s="2" t="s">
        <v>3</v>
      </c>
      <c r="G7" s="14" t="s">
        <v>4</v>
      </c>
      <c r="H7" s="2" t="s">
        <v>24</v>
      </c>
    </row>
    <row r="8" spans="2:8" ht="19.5" customHeight="1" thickTop="1">
      <c r="B8" s="7"/>
      <c r="C8" s="26" t="s">
        <v>125</v>
      </c>
      <c r="D8" s="26" t="s">
        <v>74</v>
      </c>
      <c r="E8" s="27">
        <v>1932</v>
      </c>
      <c r="F8" s="24">
        <v>126</v>
      </c>
      <c r="G8" s="32">
        <v>0.03998842592592593</v>
      </c>
      <c r="H8" s="24">
        <f>RANK(G8,$G$8:G37,1)</f>
        <v>1</v>
      </c>
    </row>
    <row r="9" spans="2:8" ht="19.5" customHeight="1">
      <c r="B9" s="8"/>
      <c r="C9" s="26"/>
      <c r="D9" s="26"/>
      <c r="E9" s="27"/>
      <c r="F9" s="27"/>
      <c r="G9" s="28"/>
      <c r="H9" s="27"/>
    </row>
    <row r="10" spans="2:8" ht="19.5" customHeight="1">
      <c r="B10" s="8"/>
      <c r="C10" s="26"/>
      <c r="D10" s="26"/>
      <c r="E10" s="27"/>
      <c r="F10" s="27"/>
      <c r="G10" s="28"/>
      <c r="H10" s="27"/>
    </row>
    <row r="11" spans="2:8" ht="19.5" customHeight="1">
      <c r="B11" s="8"/>
      <c r="C11" s="26"/>
      <c r="D11" s="26"/>
      <c r="E11" s="27"/>
      <c r="F11" s="27"/>
      <c r="G11" s="28"/>
      <c r="H11" s="27"/>
    </row>
    <row r="12" spans="2:8" ht="19.5" customHeight="1">
      <c r="B12" s="8"/>
      <c r="C12" s="26"/>
      <c r="D12" s="26"/>
      <c r="E12" s="27"/>
      <c r="F12" s="27"/>
      <c r="G12" s="28"/>
      <c r="H12" s="27"/>
    </row>
    <row r="13" spans="2:8" ht="19.5" customHeight="1">
      <c r="B13" s="8"/>
      <c r="C13" s="26"/>
      <c r="D13" s="26"/>
      <c r="E13" s="27"/>
      <c r="F13" s="27"/>
      <c r="G13" s="28"/>
      <c r="H13" s="27"/>
    </row>
    <row r="14" spans="2:8" ht="19.5" customHeight="1">
      <c r="B14" s="8"/>
      <c r="C14" s="26"/>
      <c r="D14" s="26"/>
      <c r="E14" s="27"/>
      <c r="F14" s="27"/>
      <c r="G14" s="28"/>
      <c r="H14" s="27"/>
    </row>
    <row r="15" spans="2:8" ht="19.5" customHeight="1">
      <c r="B15" s="8"/>
      <c r="C15" s="26"/>
      <c r="D15" s="26"/>
      <c r="E15" s="27"/>
      <c r="F15" s="27"/>
      <c r="G15" s="28"/>
      <c r="H15" s="27"/>
    </row>
    <row r="16" spans="2:8" ht="19.5" customHeight="1">
      <c r="B16" s="8"/>
      <c r="C16" s="26"/>
      <c r="D16" s="26"/>
      <c r="E16" s="27"/>
      <c r="F16" s="27"/>
      <c r="G16" s="28"/>
      <c r="H16" s="27"/>
    </row>
    <row r="17" spans="2:8" ht="19.5" customHeight="1">
      <c r="B17" s="8"/>
      <c r="C17" s="26"/>
      <c r="D17" s="26"/>
      <c r="E17" s="27"/>
      <c r="F17" s="27"/>
      <c r="G17" s="28"/>
      <c r="H17" s="27"/>
    </row>
    <row r="18" spans="2:8" ht="19.5" customHeight="1">
      <c r="B18" s="8"/>
      <c r="C18" s="26"/>
      <c r="D18" s="26"/>
      <c r="E18" s="27"/>
      <c r="F18" s="27"/>
      <c r="G18" s="28"/>
      <c r="H18" s="27"/>
    </row>
    <row r="19" spans="2:8" ht="19.5" customHeight="1">
      <c r="B19" s="8"/>
      <c r="C19" s="26"/>
      <c r="D19" s="26"/>
      <c r="E19" s="27"/>
      <c r="F19" s="27"/>
      <c r="G19" s="28"/>
      <c r="H19" s="27"/>
    </row>
    <row r="20" spans="2:8" ht="19.5" customHeight="1">
      <c r="B20" s="8"/>
      <c r="C20" s="26"/>
      <c r="D20" s="26"/>
      <c r="E20" s="27"/>
      <c r="F20" s="27"/>
      <c r="G20" s="28"/>
      <c r="H20" s="27"/>
    </row>
    <row r="21" spans="2:8" ht="19.5" customHeight="1">
      <c r="B21" s="8"/>
      <c r="C21" s="26"/>
      <c r="D21" s="26"/>
      <c r="E21" s="27"/>
      <c r="F21" s="27"/>
      <c r="G21" s="28"/>
      <c r="H21" s="27"/>
    </row>
    <row r="22" spans="2:8" ht="19.5" customHeight="1">
      <c r="B22" s="8"/>
      <c r="C22" s="26"/>
      <c r="D22" s="26"/>
      <c r="E22" s="27"/>
      <c r="F22" s="27"/>
      <c r="G22" s="28"/>
      <c r="H22" s="27"/>
    </row>
    <row r="23" spans="2:8" ht="19.5" customHeight="1">
      <c r="B23" s="8"/>
      <c r="C23" s="26"/>
      <c r="D23" s="26"/>
      <c r="E23" s="27"/>
      <c r="F23" s="27"/>
      <c r="G23" s="28"/>
      <c r="H23" s="27"/>
    </row>
    <row r="24" spans="2:8" ht="19.5" customHeight="1">
      <c r="B24" s="8"/>
      <c r="C24" s="26"/>
      <c r="D24" s="26"/>
      <c r="E24" s="27"/>
      <c r="F24" s="27"/>
      <c r="G24" s="28"/>
      <c r="H24" s="27"/>
    </row>
    <row r="25" spans="2:8" ht="19.5" customHeight="1">
      <c r="B25" s="8"/>
      <c r="C25" s="26"/>
      <c r="D25" s="26"/>
      <c r="E25" s="27"/>
      <c r="F25" s="27"/>
      <c r="G25" s="28"/>
      <c r="H25" s="27"/>
    </row>
    <row r="26" spans="2:8" ht="19.5" customHeight="1">
      <c r="B26" s="8"/>
      <c r="C26" s="26"/>
      <c r="D26" s="26"/>
      <c r="E26" s="27"/>
      <c r="F26" s="27"/>
      <c r="G26" s="28"/>
      <c r="H26" s="27"/>
    </row>
    <row r="27" spans="2:8" ht="19.5" customHeight="1">
      <c r="B27" s="8"/>
      <c r="C27" s="26"/>
      <c r="D27" s="26"/>
      <c r="E27" s="27"/>
      <c r="F27" s="27"/>
      <c r="G27" s="28"/>
      <c r="H27" s="27"/>
    </row>
    <row r="28" spans="2:8" ht="19.5" customHeight="1">
      <c r="B28" s="8"/>
      <c r="C28" s="26"/>
      <c r="D28" s="26"/>
      <c r="E28" s="27"/>
      <c r="F28" s="27"/>
      <c r="G28" s="28"/>
      <c r="H28" s="27"/>
    </row>
    <row r="29" spans="2:8" ht="19.5" customHeight="1">
      <c r="B29" s="8"/>
      <c r="C29" s="26"/>
      <c r="D29" s="26"/>
      <c r="E29" s="27"/>
      <c r="F29" s="27"/>
      <c r="G29" s="28"/>
      <c r="H29" s="27"/>
    </row>
    <row r="30" spans="2:8" ht="19.5" customHeight="1">
      <c r="B30" s="8"/>
      <c r="C30" s="26"/>
      <c r="D30" s="26"/>
      <c r="E30" s="27"/>
      <c r="F30" s="27"/>
      <c r="G30" s="28"/>
      <c r="H30" s="27"/>
    </row>
    <row r="31" spans="2:8" ht="19.5" customHeight="1">
      <c r="B31" s="8"/>
      <c r="C31" s="26"/>
      <c r="D31" s="26"/>
      <c r="E31" s="27"/>
      <c r="F31" s="27"/>
      <c r="G31" s="28"/>
      <c r="H31" s="27"/>
    </row>
    <row r="32" spans="2:8" ht="19.5" customHeight="1">
      <c r="B32" s="8"/>
      <c r="C32" s="26"/>
      <c r="D32" s="26"/>
      <c r="E32" s="27"/>
      <c r="F32" s="27"/>
      <c r="G32" s="28"/>
      <c r="H32" s="27"/>
    </row>
    <row r="33" spans="2:8" ht="19.5" customHeight="1">
      <c r="B33" s="8"/>
      <c r="C33" s="26"/>
      <c r="D33" s="26"/>
      <c r="E33" s="27"/>
      <c r="F33" s="27"/>
      <c r="G33" s="28"/>
      <c r="H33" s="27"/>
    </row>
    <row r="34" spans="2:8" ht="19.5" customHeight="1">
      <c r="B34" s="8"/>
      <c r="C34" s="10"/>
      <c r="D34" s="10"/>
      <c r="E34" s="11"/>
      <c r="F34" s="11"/>
      <c r="G34" s="16"/>
      <c r="H34" s="11"/>
    </row>
    <row r="35" spans="2:8" ht="19.5" customHeight="1">
      <c r="B35" s="8"/>
      <c r="C35" s="10"/>
      <c r="D35" s="10"/>
      <c r="E35" s="11"/>
      <c r="F35" s="11"/>
      <c r="G35" s="16"/>
      <c r="H35" s="11"/>
    </row>
    <row r="36" spans="2:8" ht="19.5" customHeight="1">
      <c r="B36" s="8"/>
      <c r="C36" s="10"/>
      <c r="D36" s="10"/>
      <c r="E36" s="11"/>
      <c r="F36" s="11"/>
      <c r="G36" s="16"/>
      <c r="H36" s="11"/>
    </row>
    <row r="37" spans="2:8" ht="19.5" customHeight="1" thickBot="1">
      <c r="B37" s="9"/>
      <c r="C37" s="12"/>
      <c r="D37" s="12"/>
      <c r="E37" s="13"/>
      <c r="F37" s="13"/>
      <c r="G37" s="17"/>
      <c r="H37" s="13"/>
    </row>
    <row r="38" ht="24.75" customHeight="1" thickTop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B1:G33"/>
  <sheetViews>
    <sheetView zoomScalePageLayoutView="0" workbookViewId="0" topLeftCell="A5">
      <selection activeCell="D16" sqref="D16"/>
    </sheetView>
  </sheetViews>
  <sheetFormatPr defaultColWidth="9.140625" defaultRowHeight="12.75"/>
  <cols>
    <col min="1" max="1" width="5.140625" style="0" customWidth="1"/>
    <col min="2" max="2" width="6.00390625" style="1" customWidth="1"/>
    <col min="3" max="3" width="8.140625" style="1" customWidth="1"/>
    <col min="4" max="4" width="20.7109375" style="0" customWidth="1"/>
    <col min="5" max="5" width="18.28125" style="0" customWidth="1"/>
    <col min="6" max="6" width="10.140625" style="1" customWidth="1"/>
    <col min="7" max="7" width="13.8515625" style="15" customWidth="1"/>
  </cols>
  <sheetData>
    <row r="1" spans="2:5" ht="22.5" customHeight="1">
      <c r="B1" s="3" t="s">
        <v>193</v>
      </c>
      <c r="C1" s="3"/>
      <c r="E1" s="48" t="s">
        <v>7</v>
      </c>
    </row>
    <row r="2" ht="8.25" customHeight="1">
      <c r="D2" s="4"/>
    </row>
    <row r="3" spans="2:7" ht="19.5" customHeight="1">
      <c r="B3" s="5" t="s">
        <v>194</v>
      </c>
      <c r="C3" s="5"/>
      <c r="E3" s="29" t="s">
        <v>26</v>
      </c>
      <c r="F3" s="30" t="s">
        <v>27</v>
      </c>
      <c r="G3" s="22" t="s">
        <v>195</v>
      </c>
    </row>
    <row r="5" ht="13.5" thickBot="1"/>
    <row r="6" ht="13.5" hidden="1" thickBot="1"/>
    <row r="7" spans="2:7" ht="24.75" customHeight="1" thickBot="1">
      <c r="B7" s="44" t="s">
        <v>0</v>
      </c>
      <c r="C7" s="45" t="s">
        <v>190</v>
      </c>
      <c r="D7" s="46" t="s">
        <v>1</v>
      </c>
      <c r="E7" s="46" t="s">
        <v>2</v>
      </c>
      <c r="F7" s="46" t="s">
        <v>5</v>
      </c>
      <c r="G7" s="47" t="s">
        <v>24</v>
      </c>
    </row>
    <row r="8" spans="2:7" ht="19.5" customHeight="1">
      <c r="B8" s="8"/>
      <c r="C8" s="8">
        <v>18</v>
      </c>
      <c r="D8" s="26" t="s">
        <v>107</v>
      </c>
      <c r="E8" s="26" t="s">
        <v>69</v>
      </c>
      <c r="F8" s="27">
        <v>2005</v>
      </c>
      <c r="G8" s="28" t="s">
        <v>280</v>
      </c>
    </row>
    <row r="9" spans="2:7" ht="19.5" customHeight="1">
      <c r="B9" s="8"/>
      <c r="C9" s="8">
        <v>50</v>
      </c>
      <c r="D9" s="10" t="s">
        <v>238</v>
      </c>
      <c r="E9" s="10" t="s">
        <v>237</v>
      </c>
      <c r="F9" s="11">
        <v>2005</v>
      </c>
      <c r="G9" s="28" t="s">
        <v>277</v>
      </c>
    </row>
    <row r="10" spans="2:7" ht="19.5" customHeight="1">
      <c r="B10" s="8"/>
      <c r="C10" s="8">
        <v>73</v>
      </c>
      <c r="D10" s="10" t="s">
        <v>252</v>
      </c>
      <c r="E10" s="10" t="s">
        <v>253</v>
      </c>
      <c r="F10" s="11">
        <v>2006</v>
      </c>
      <c r="G10" s="28" t="s">
        <v>283</v>
      </c>
    </row>
    <row r="11" spans="2:7" ht="19.5" customHeight="1">
      <c r="B11" s="8"/>
      <c r="C11" s="8">
        <v>83</v>
      </c>
      <c r="D11" s="10" t="s">
        <v>267</v>
      </c>
      <c r="E11" s="10" t="s">
        <v>69</v>
      </c>
      <c r="F11" s="11">
        <v>2005</v>
      </c>
      <c r="G11" s="28" t="s">
        <v>278</v>
      </c>
    </row>
    <row r="12" spans="2:7" ht="19.5" customHeight="1">
      <c r="B12" s="8"/>
      <c r="C12" s="8">
        <v>93</v>
      </c>
      <c r="D12" s="10" t="s">
        <v>273</v>
      </c>
      <c r="E12" s="10" t="s">
        <v>253</v>
      </c>
      <c r="F12" s="11">
        <v>2006</v>
      </c>
      <c r="G12" s="28" t="s">
        <v>282</v>
      </c>
    </row>
    <row r="13" spans="2:7" ht="19.5" customHeight="1">
      <c r="B13" s="8"/>
      <c r="C13" s="8">
        <v>47</v>
      </c>
      <c r="D13" s="26" t="s">
        <v>114</v>
      </c>
      <c r="E13" s="26" t="s">
        <v>69</v>
      </c>
      <c r="F13" s="27">
        <v>2005</v>
      </c>
      <c r="G13" s="28" t="s">
        <v>281</v>
      </c>
    </row>
    <row r="14" spans="2:7" ht="19.5" customHeight="1">
      <c r="B14" s="8"/>
      <c r="C14" s="8">
        <v>94</v>
      </c>
      <c r="D14" s="26" t="s">
        <v>272</v>
      </c>
      <c r="E14" s="26" t="s">
        <v>183</v>
      </c>
      <c r="F14" s="27">
        <v>2006</v>
      </c>
      <c r="G14" s="28" t="s">
        <v>279</v>
      </c>
    </row>
    <row r="15" spans="2:7" ht="19.5" customHeight="1">
      <c r="B15" s="8"/>
      <c r="C15" s="8"/>
      <c r="D15" s="10"/>
      <c r="E15" s="10"/>
      <c r="F15" s="11"/>
      <c r="G15" s="16"/>
    </row>
    <row r="16" spans="2:7" ht="19.5" customHeight="1">
      <c r="B16" s="8"/>
      <c r="C16" s="8"/>
      <c r="D16" s="10"/>
      <c r="E16" s="10"/>
      <c r="F16" s="11"/>
      <c r="G16" s="16"/>
    </row>
    <row r="17" spans="2:7" ht="19.5" customHeight="1">
      <c r="B17" s="8"/>
      <c r="C17" s="8"/>
      <c r="D17" s="10"/>
      <c r="E17" s="10"/>
      <c r="F17" s="11"/>
      <c r="G17" s="16"/>
    </row>
    <row r="18" spans="2:7" ht="19.5" customHeight="1">
      <c r="B18" s="8"/>
      <c r="C18" s="8"/>
      <c r="D18" s="10"/>
      <c r="E18" s="10"/>
      <c r="F18" s="11"/>
      <c r="G18" s="16"/>
    </row>
    <row r="19" spans="2:7" ht="19.5" customHeight="1">
      <c r="B19" s="8"/>
      <c r="C19" s="8"/>
      <c r="D19" s="10"/>
      <c r="E19" s="10"/>
      <c r="F19" s="11"/>
      <c r="G19" s="16"/>
    </row>
    <row r="20" spans="2:7" ht="19.5" customHeight="1">
      <c r="B20" s="8"/>
      <c r="C20" s="8"/>
      <c r="D20" s="10"/>
      <c r="E20" s="10"/>
      <c r="F20" s="11"/>
      <c r="G20" s="16"/>
    </row>
    <row r="21" spans="2:7" ht="19.5" customHeight="1">
      <c r="B21" s="8"/>
      <c r="C21" s="8"/>
      <c r="D21" s="10"/>
      <c r="E21" s="10"/>
      <c r="F21" s="11"/>
      <c r="G21" s="16"/>
    </row>
    <row r="22" spans="2:7" ht="19.5" customHeight="1">
      <c r="B22" s="8"/>
      <c r="C22" s="8"/>
      <c r="D22" s="10"/>
      <c r="E22" s="10"/>
      <c r="F22" s="11"/>
      <c r="G22" s="16"/>
    </row>
    <row r="23" spans="2:7" ht="19.5" customHeight="1">
      <c r="B23" s="8"/>
      <c r="C23" s="8"/>
      <c r="D23" s="10"/>
      <c r="E23" s="10"/>
      <c r="F23" s="11"/>
      <c r="G23" s="16"/>
    </row>
    <row r="24" spans="2:7" ht="19.5" customHeight="1">
      <c r="B24" s="8"/>
      <c r="C24" s="8"/>
      <c r="D24" s="10"/>
      <c r="E24" s="10"/>
      <c r="F24" s="11"/>
      <c r="G24" s="16"/>
    </row>
    <row r="25" spans="2:7" ht="19.5" customHeight="1">
      <c r="B25" s="8"/>
      <c r="C25" s="8"/>
      <c r="D25" s="10"/>
      <c r="E25" s="10"/>
      <c r="F25" s="11"/>
      <c r="G25" s="16"/>
    </row>
    <row r="26" spans="2:7" ht="19.5" customHeight="1">
      <c r="B26" s="8"/>
      <c r="C26" s="8"/>
      <c r="D26" s="10"/>
      <c r="E26" s="10"/>
      <c r="F26" s="11"/>
      <c r="G26" s="16"/>
    </row>
    <row r="27" spans="2:7" ht="19.5" customHeight="1">
      <c r="B27" s="8"/>
      <c r="C27" s="8"/>
      <c r="D27" s="10"/>
      <c r="E27" s="10"/>
      <c r="F27" s="11"/>
      <c r="G27" s="16"/>
    </row>
    <row r="28" spans="2:7" ht="19.5" customHeight="1">
      <c r="B28" s="8"/>
      <c r="C28" s="8"/>
      <c r="D28" s="10"/>
      <c r="E28" s="10"/>
      <c r="F28" s="11"/>
      <c r="G28" s="16"/>
    </row>
    <row r="29" spans="2:7" ht="19.5" customHeight="1">
      <c r="B29" s="8"/>
      <c r="C29" s="8"/>
      <c r="D29" s="10"/>
      <c r="E29" s="10"/>
      <c r="F29" s="11"/>
      <c r="G29" s="16"/>
    </row>
    <row r="30" spans="2:7" ht="19.5" customHeight="1">
      <c r="B30" s="8"/>
      <c r="C30" s="8"/>
      <c r="D30" s="10"/>
      <c r="E30" s="10"/>
      <c r="F30" s="11"/>
      <c r="G30" s="16"/>
    </row>
    <row r="31" spans="2:7" ht="19.5" customHeight="1">
      <c r="B31" s="8"/>
      <c r="C31" s="8"/>
      <c r="D31" s="10"/>
      <c r="E31" s="10"/>
      <c r="F31" s="11"/>
      <c r="G31" s="16"/>
    </row>
    <row r="32" spans="2:7" ht="19.5" customHeight="1">
      <c r="B32" s="8"/>
      <c r="C32" s="8"/>
      <c r="D32" s="10"/>
      <c r="E32" s="10"/>
      <c r="F32" s="11"/>
      <c r="G32" s="16"/>
    </row>
    <row r="33" spans="2:7" ht="19.5" customHeight="1" thickBot="1">
      <c r="B33" s="9"/>
      <c r="C33" s="9"/>
      <c r="D33" s="12"/>
      <c r="E33" s="12"/>
      <c r="F33" s="13"/>
      <c r="G33" s="17"/>
    </row>
    <row r="34" ht="24.75" customHeight="1" thickTop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B1:G33"/>
  <sheetViews>
    <sheetView zoomScalePageLayoutView="0" workbookViewId="0" topLeftCell="A1">
      <selection activeCell="B8" sqref="B8:B12"/>
    </sheetView>
  </sheetViews>
  <sheetFormatPr defaultColWidth="9.140625" defaultRowHeight="12.75"/>
  <cols>
    <col min="1" max="1" width="5.140625" style="0" customWidth="1"/>
    <col min="2" max="2" width="6.00390625" style="1" customWidth="1"/>
    <col min="3" max="3" width="9.57421875" style="1" customWidth="1"/>
    <col min="4" max="4" width="20.7109375" style="0" customWidth="1"/>
    <col min="5" max="5" width="18.28125" style="0" customWidth="1"/>
    <col min="6" max="6" width="10.140625" style="1" customWidth="1"/>
    <col min="7" max="7" width="13.8515625" style="15" customWidth="1"/>
  </cols>
  <sheetData>
    <row r="1" spans="2:5" ht="22.5" customHeight="1">
      <c r="B1" s="3" t="s">
        <v>193</v>
      </c>
      <c r="C1" s="3"/>
      <c r="E1" s="48" t="s">
        <v>7</v>
      </c>
    </row>
    <row r="2" ht="8.25" customHeight="1">
      <c r="D2" s="4"/>
    </row>
    <row r="3" spans="2:7" ht="19.5" customHeight="1">
      <c r="B3" s="5" t="s">
        <v>194</v>
      </c>
      <c r="C3" s="5"/>
      <c r="E3" s="29" t="s">
        <v>28</v>
      </c>
      <c r="F3" s="30" t="s">
        <v>66</v>
      </c>
      <c r="G3" s="22" t="s">
        <v>195</v>
      </c>
    </row>
    <row r="5" ht="13.5" thickBot="1"/>
    <row r="6" ht="13.5" hidden="1" thickBot="1"/>
    <row r="7" spans="2:7" ht="24.75" customHeight="1" thickBot="1" thickTop="1">
      <c r="B7" s="6" t="s">
        <v>0</v>
      </c>
      <c r="C7" s="6" t="s">
        <v>189</v>
      </c>
      <c r="D7" s="2" t="s">
        <v>1</v>
      </c>
      <c r="E7" s="2" t="s">
        <v>2</v>
      </c>
      <c r="F7" s="2" t="s">
        <v>5</v>
      </c>
      <c r="G7" s="14" t="s">
        <v>24</v>
      </c>
    </row>
    <row r="8" spans="2:7" ht="19.5" customHeight="1" thickTop="1">
      <c r="B8" s="8"/>
      <c r="C8" s="11">
        <v>97</v>
      </c>
      <c r="D8" s="10" t="s">
        <v>276</v>
      </c>
      <c r="E8" s="10" t="s">
        <v>71</v>
      </c>
      <c r="F8" s="11">
        <v>2006</v>
      </c>
      <c r="G8" s="52" t="s">
        <v>279</v>
      </c>
    </row>
    <row r="9" spans="2:7" ht="19.5" customHeight="1">
      <c r="B9" s="8"/>
      <c r="C9" s="43">
        <v>9</v>
      </c>
      <c r="D9" s="37" t="s">
        <v>93</v>
      </c>
      <c r="E9" s="37" t="s">
        <v>94</v>
      </c>
      <c r="F9" s="38">
        <v>2005</v>
      </c>
      <c r="G9" s="49" t="s">
        <v>277</v>
      </c>
    </row>
    <row r="10" spans="2:7" ht="19.5" customHeight="1">
      <c r="B10" s="8"/>
      <c r="C10" s="50">
        <v>64</v>
      </c>
      <c r="D10" s="51" t="s">
        <v>255</v>
      </c>
      <c r="E10" s="51" t="s">
        <v>67</v>
      </c>
      <c r="F10" s="50">
        <v>2006</v>
      </c>
      <c r="G10" s="52" t="s">
        <v>280</v>
      </c>
    </row>
    <row r="11" spans="2:7" ht="19.5" customHeight="1">
      <c r="B11" s="8"/>
      <c r="C11" s="11">
        <v>15</v>
      </c>
      <c r="D11" s="26" t="s">
        <v>95</v>
      </c>
      <c r="E11" s="26" t="s">
        <v>69</v>
      </c>
      <c r="F11" s="27">
        <v>2005</v>
      </c>
      <c r="G11" s="52" t="s">
        <v>278</v>
      </c>
    </row>
    <row r="12" spans="2:7" ht="19.5" customHeight="1">
      <c r="B12" s="8"/>
      <c r="C12" s="8">
        <v>80</v>
      </c>
      <c r="D12" s="10" t="s">
        <v>98</v>
      </c>
      <c r="E12" s="10" t="s">
        <v>269</v>
      </c>
      <c r="F12" s="11">
        <v>2006</v>
      </c>
      <c r="G12" s="28" t="s">
        <v>290</v>
      </c>
    </row>
    <row r="13" spans="2:7" ht="19.5" customHeight="1">
      <c r="B13" s="8"/>
      <c r="C13" s="8"/>
      <c r="D13" s="26"/>
      <c r="E13" s="26"/>
      <c r="F13" s="27"/>
      <c r="G13" s="28"/>
    </row>
    <row r="14" spans="2:7" ht="19.5" customHeight="1">
      <c r="B14" s="8"/>
      <c r="C14" s="8"/>
      <c r="D14" s="26"/>
      <c r="E14" s="26"/>
      <c r="F14" s="27"/>
      <c r="G14" s="28"/>
    </row>
    <row r="15" spans="2:7" ht="19.5" customHeight="1">
      <c r="B15" s="8"/>
      <c r="C15" s="8"/>
      <c r="D15" s="26"/>
      <c r="E15" s="26"/>
      <c r="F15" s="27"/>
      <c r="G15" s="28"/>
    </row>
    <row r="16" spans="2:7" ht="19.5" customHeight="1">
      <c r="B16" s="8"/>
      <c r="C16" s="8"/>
      <c r="D16" s="26"/>
      <c r="E16" s="26"/>
      <c r="F16" s="27"/>
      <c r="G16" s="16"/>
    </row>
    <row r="17" spans="2:7" ht="19.5" customHeight="1">
      <c r="B17" s="8"/>
      <c r="C17" s="8"/>
      <c r="D17" s="26"/>
      <c r="E17" s="26"/>
      <c r="F17" s="27"/>
      <c r="G17" s="16"/>
    </row>
    <row r="18" spans="2:7" ht="19.5" customHeight="1">
      <c r="B18" s="8"/>
      <c r="C18" s="8"/>
      <c r="D18" s="10"/>
      <c r="E18" s="10"/>
      <c r="F18" s="11"/>
      <c r="G18" s="16"/>
    </row>
    <row r="19" spans="2:7" ht="19.5" customHeight="1">
      <c r="B19" s="8"/>
      <c r="C19" s="8"/>
      <c r="D19" s="10"/>
      <c r="E19" s="10"/>
      <c r="F19" s="11"/>
      <c r="G19" s="16"/>
    </row>
    <row r="20" spans="2:7" ht="19.5" customHeight="1">
      <c r="B20" s="8"/>
      <c r="C20" s="8"/>
      <c r="D20" s="10"/>
      <c r="E20" s="10"/>
      <c r="F20" s="11"/>
      <c r="G20" s="16"/>
    </row>
    <row r="21" spans="2:7" ht="19.5" customHeight="1">
      <c r="B21" s="8"/>
      <c r="C21" s="8"/>
      <c r="D21" s="10"/>
      <c r="E21" s="10"/>
      <c r="F21" s="11"/>
      <c r="G21" s="16"/>
    </row>
    <row r="22" spans="2:7" ht="19.5" customHeight="1">
      <c r="B22" s="8"/>
      <c r="C22" s="8"/>
      <c r="D22" s="10"/>
      <c r="E22" s="10"/>
      <c r="F22" s="11"/>
      <c r="G22" s="16"/>
    </row>
    <row r="23" spans="2:7" ht="19.5" customHeight="1">
      <c r="B23" s="8"/>
      <c r="C23" s="8"/>
      <c r="D23" s="10"/>
      <c r="E23" s="10"/>
      <c r="F23" s="11"/>
      <c r="G23" s="16"/>
    </row>
    <row r="24" spans="2:7" ht="19.5" customHeight="1">
      <c r="B24" s="8"/>
      <c r="C24" s="8"/>
      <c r="D24" s="10"/>
      <c r="E24" s="10"/>
      <c r="F24" s="11"/>
      <c r="G24" s="16"/>
    </row>
    <row r="25" spans="2:7" ht="19.5" customHeight="1">
      <c r="B25" s="8"/>
      <c r="C25" s="8"/>
      <c r="D25" s="10"/>
      <c r="E25" s="10"/>
      <c r="F25" s="11"/>
      <c r="G25" s="16"/>
    </row>
    <row r="26" spans="2:7" ht="19.5" customHeight="1">
      <c r="B26" s="8"/>
      <c r="C26" s="8"/>
      <c r="D26" s="10"/>
      <c r="E26" s="10"/>
      <c r="F26" s="11"/>
      <c r="G26" s="16"/>
    </row>
    <row r="27" spans="2:7" ht="19.5" customHeight="1">
      <c r="B27" s="8"/>
      <c r="C27" s="8"/>
      <c r="D27" s="10"/>
      <c r="E27" s="10"/>
      <c r="F27" s="11"/>
      <c r="G27" s="16"/>
    </row>
    <row r="28" spans="2:7" ht="19.5" customHeight="1">
      <c r="B28" s="8"/>
      <c r="C28" s="8"/>
      <c r="D28" s="10"/>
      <c r="E28" s="10"/>
      <c r="F28" s="11"/>
      <c r="G28" s="16"/>
    </row>
    <row r="29" spans="2:7" ht="19.5" customHeight="1">
      <c r="B29" s="8"/>
      <c r="C29" s="8"/>
      <c r="D29" s="10"/>
      <c r="E29" s="10"/>
      <c r="F29" s="11"/>
      <c r="G29" s="16"/>
    </row>
    <row r="30" spans="2:7" ht="19.5" customHeight="1">
      <c r="B30" s="8"/>
      <c r="C30" s="8"/>
      <c r="D30" s="10"/>
      <c r="E30" s="10"/>
      <c r="F30" s="11"/>
      <c r="G30" s="16"/>
    </row>
    <row r="31" spans="2:7" ht="19.5" customHeight="1">
      <c r="B31" s="8"/>
      <c r="C31" s="8"/>
      <c r="D31" s="10"/>
      <c r="E31" s="10"/>
      <c r="F31" s="11"/>
      <c r="G31" s="16"/>
    </row>
    <row r="32" spans="2:7" ht="19.5" customHeight="1">
      <c r="B32" s="8"/>
      <c r="C32" s="8"/>
      <c r="D32" s="10"/>
      <c r="E32" s="10"/>
      <c r="F32" s="11"/>
      <c r="G32" s="16"/>
    </row>
    <row r="33" spans="2:7" ht="19.5" customHeight="1">
      <c r="B33" s="8"/>
      <c r="C33" s="8"/>
      <c r="D33" s="10"/>
      <c r="E33" s="10"/>
      <c r="F33" s="11"/>
      <c r="G33" s="16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B1:G25"/>
  <sheetViews>
    <sheetView zoomScalePageLayoutView="0" workbookViewId="0" topLeftCell="A1">
      <selection activeCell="B8" sqref="B8:B21"/>
    </sheetView>
  </sheetViews>
  <sheetFormatPr defaultColWidth="9.140625" defaultRowHeight="12.75"/>
  <cols>
    <col min="1" max="1" width="5.140625" style="0" customWidth="1"/>
    <col min="2" max="3" width="6.00390625" style="1" customWidth="1"/>
    <col min="4" max="4" width="20.7109375" style="0" customWidth="1"/>
    <col min="5" max="5" width="18.28125" style="0" customWidth="1"/>
    <col min="6" max="6" width="10.140625" style="1" customWidth="1"/>
    <col min="7" max="7" width="13.8515625" style="15" customWidth="1"/>
  </cols>
  <sheetData>
    <row r="1" spans="2:6" ht="22.5" customHeight="1">
      <c r="B1" s="3" t="s">
        <v>193</v>
      </c>
      <c r="C1" s="3"/>
      <c r="F1" s="53" t="s">
        <v>8</v>
      </c>
    </row>
    <row r="2" ht="8.25" customHeight="1">
      <c r="D2" s="4"/>
    </row>
    <row r="3" spans="2:7" ht="19.5" customHeight="1">
      <c r="B3" s="5" t="s">
        <v>194</v>
      </c>
      <c r="C3" s="5"/>
      <c r="E3" s="34" t="s">
        <v>29</v>
      </c>
      <c r="F3" s="35" t="s">
        <v>30</v>
      </c>
      <c r="G3" s="22" t="s">
        <v>196</v>
      </c>
    </row>
    <row r="5" ht="13.5" thickBot="1"/>
    <row r="6" ht="13.5" hidden="1" thickBot="1"/>
    <row r="7" spans="2:7" ht="24.75" customHeight="1" thickBot="1" thickTop="1">
      <c r="B7" s="6" t="s">
        <v>0</v>
      </c>
      <c r="C7" s="6" t="s">
        <v>219</v>
      </c>
      <c r="D7" s="2" t="s">
        <v>1</v>
      </c>
      <c r="E7" s="2" t="s">
        <v>2</v>
      </c>
      <c r="F7" s="2" t="s">
        <v>5</v>
      </c>
      <c r="G7" s="14" t="s">
        <v>24</v>
      </c>
    </row>
    <row r="8" spans="2:7" ht="19.5" customHeight="1" thickTop="1">
      <c r="B8" s="8"/>
      <c r="C8" s="8">
        <v>92</v>
      </c>
      <c r="D8" s="26" t="s">
        <v>274</v>
      </c>
      <c r="E8" s="26" t="s">
        <v>69</v>
      </c>
      <c r="F8" s="27">
        <v>2003</v>
      </c>
      <c r="G8" s="28" t="s">
        <v>277</v>
      </c>
    </row>
    <row r="9" spans="2:7" ht="19.5" customHeight="1">
      <c r="B9" s="8"/>
      <c r="C9" s="36">
        <v>7</v>
      </c>
      <c r="D9" s="37" t="s">
        <v>218</v>
      </c>
      <c r="E9" s="41" t="s">
        <v>69</v>
      </c>
      <c r="F9" s="38">
        <v>2004</v>
      </c>
      <c r="G9" s="28" t="s">
        <v>286</v>
      </c>
    </row>
    <row r="10" spans="2:7" ht="19.5" customHeight="1">
      <c r="B10" s="8"/>
      <c r="C10" s="8">
        <v>54</v>
      </c>
      <c r="D10" s="26" t="s">
        <v>248</v>
      </c>
      <c r="E10" s="26" t="s">
        <v>69</v>
      </c>
      <c r="F10" s="27">
        <v>2004</v>
      </c>
      <c r="G10" s="28" t="s">
        <v>287</v>
      </c>
    </row>
    <row r="11" spans="2:7" ht="19.5" customHeight="1">
      <c r="B11" s="8"/>
      <c r="C11" s="8">
        <v>65</v>
      </c>
      <c r="D11" s="26" t="s">
        <v>70</v>
      </c>
      <c r="E11" s="26" t="s">
        <v>69</v>
      </c>
      <c r="F11" s="27">
        <v>2004</v>
      </c>
      <c r="G11" s="28" t="s">
        <v>288</v>
      </c>
    </row>
    <row r="12" spans="2:7" ht="19.5" customHeight="1">
      <c r="B12" s="8"/>
      <c r="C12" s="8">
        <v>53</v>
      </c>
      <c r="D12" s="26" t="s">
        <v>249</v>
      </c>
      <c r="E12" s="26" t="s">
        <v>74</v>
      </c>
      <c r="F12" s="27">
        <v>2004</v>
      </c>
      <c r="G12" s="28" t="s">
        <v>278</v>
      </c>
    </row>
    <row r="13" spans="2:7" ht="19.5" customHeight="1">
      <c r="B13" s="8"/>
      <c r="C13" s="8">
        <v>40</v>
      </c>
      <c r="D13" s="26" t="s">
        <v>104</v>
      </c>
      <c r="E13" s="26" t="s">
        <v>74</v>
      </c>
      <c r="F13" s="27">
        <v>2003</v>
      </c>
      <c r="G13" s="28" t="s">
        <v>279</v>
      </c>
    </row>
    <row r="14" spans="2:7" ht="19.5" customHeight="1">
      <c r="B14" s="8"/>
      <c r="C14" s="8">
        <v>81</v>
      </c>
      <c r="D14" s="26" t="s">
        <v>109</v>
      </c>
      <c r="E14" s="26" t="s">
        <v>74</v>
      </c>
      <c r="F14" s="27">
        <v>2004</v>
      </c>
      <c r="G14" s="28" t="s">
        <v>280</v>
      </c>
    </row>
    <row r="15" spans="2:7" ht="19.5" customHeight="1">
      <c r="B15" s="8"/>
      <c r="C15" s="8">
        <v>78</v>
      </c>
      <c r="D15" s="26" t="s">
        <v>259</v>
      </c>
      <c r="E15" s="26" t="s">
        <v>74</v>
      </c>
      <c r="F15" s="27">
        <v>2003</v>
      </c>
      <c r="G15" s="28" t="s">
        <v>281</v>
      </c>
    </row>
    <row r="16" spans="2:7" ht="19.5" customHeight="1">
      <c r="B16" s="8"/>
      <c r="C16" s="8">
        <v>13</v>
      </c>
      <c r="D16" s="26" t="s">
        <v>222</v>
      </c>
      <c r="E16" s="26" t="s">
        <v>221</v>
      </c>
      <c r="F16" s="27">
        <v>2004</v>
      </c>
      <c r="G16" s="28" t="s">
        <v>282</v>
      </c>
    </row>
    <row r="17" spans="2:7" ht="19.5" customHeight="1">
      <c r="B17" s="8"/>
      <c r="C17" s="8">
        <v>89</v>
      </c>
      <c r="D17" s="26" t="s">
        <v>263</v>
      </c>
      <c r="E17" s="26" t="s">
        <v>69</v>
      </c>
      <c r="F17" s="27">
        <v>2004</v>
      </c>
      <c r="G17" s="28" t="s">
        <v>283</v>
      </c>
    </row>
    <row r="18" spans="2:7" ht="19.5" customHeight="1">
      <c r="B18" s="8"/>
      <c r="C18" s="8">
        <v>79</v>
      </c>
      <c r="D18" s="26" t="s">
        <v>258</v>
      </c>
      <c r="E18" s="26" t="s">
        <v>69</v>
      </c>
      <c r="F18" s="27">
        <v>2003</v>
      </c>
      <c r="G18" s="28" t="s">
        <v>284</v>
      </c>
    </row>
    <row r="19" spans="2:7" ht="19.5" customHeight="1">
      <c r="B19" s="8"/>
      <c r="C19" s="8">
        <v>31</v>
      </c>
      <c r="D19" s="26" t="s">
        <v>235</v>
      </c>
      <c r="E19" s="26" t="s">
        <v>69</v>
      </c>
      <c r="F19" s="27">
        <v>2003</v>
      </c>
      <c r="G19" s="28" t="s">
        <v>285</v>
      </c>
    </row>
    <row r="20" spans="2:7" ht="19.5" customHeight="1">
      <c r="B20" s="8"/>
      <c r="C20" s="8">
        <v>75</v>
      </c>
      <c r="D20" s="26" t="s">
        <v>108</v>
      </c>
      <c r="E20" s="26" t="s">
        <v>69</v>
      </c>
      <c r="F20" s="27">
        <v>2004</v>
      </c>
      <c r="G20" s="28" t="s">
        <v>290</v>
      </c>
    </row>
    <row r="21" spans="2:7" ht="19.5" customHeight="1">
      <c r="B21" s="8"/>
      <c r="C21" s="8"/>
      <c r="D21" s="26"/>
      <c r="E21" s="26"/>
      <c r="F21" s="27"/>
      <c r="G21" s="28"/>
    </row>
    <row r="22" spans="2:7" ht="19.5" customHeight="1">
      <c r="B22" s="8"/>
      <c r="C22" s="8"/>
      <c r="D22" s="26"/>
      <c r="E22" s="26"/>
      <c r="F22" s="27"/>
      <c r="G22" s="16"/>
    </row>
    <row r="23" spans="2:7" ht="19.5" customHeight="1">
      <c r="B23" s="8"/>
      <c r="C23" s="8"/>
      <c r="D23" s="26"/>
      <c r="E23" s="26"/>
      <c r="F23" s="27"/>
      <c r="G23" s="16"/>
    </row>
    <row r="24" spans="2:7" ht="19.5" customHeight="1">
      <c r="B24" s="8"/>
      <c r="C24" s="8"/>
      <c r="D24" s="10"/>
      <c r="E24" s="10"/>
      <c r="F24" s="11"/>
      <c r="G24" s="16"/>
    </row>
    <row r="25" spans="2:7" ht="19.5" customHeight="1" thickBot="1">
      <c r="B25" s="9"/>
      <c r="C25" s="9"/>
      <c r="D25" s="12"/>
      <c r="E25" s="12"/>
      <c r="F25" s="13"/>
      <c r="G25" s="17"/>
    </row>
    <row r="26" ht="24.75" customHeight="1" thickTop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B1:G29"/>
  <sheetViews>
    <sheetView zoomScalePageLayoutView="0" workbookViewId="0" topLeftCell="A8">
      <selection activeCell="A8" sqref="A8"/>
    </sheetView>
  </sheetViews>
  <sheetFormatPr defaultColWidth="9.140625" defaultRowHeight="12.75"/>
  <cols>
    <col min="1" max="1" width="5.140625" style="0" customWidth="1"/>
    <col min="2" max="2" width="6.00390625" style="1" customWidth="1"/>
    <col min="3" max="3" width="9.00390625" style="1" customWidth="1"/>
    <col min="4" max="4" width="20.7109375" style="0" customWidth="1"/>
    <col min="5" max="5" width="18.28125" style="0" customWidth="1"/>
    <col min="6" max="6" width="10.140625" style="1" customWidth="1"/>
    <col min="7" max="7" width="13.8515625" style="15" customWidth="1"/>
  </cols>
  <sheetData>
    <row r="1" spans="2:6" ht="22.5" customHeight="1">
      <c r="B1" s="3" t="s">
        <v>193</v>
      </c>
      <c r="C1" s="3"/>
      <c r="F1" s="53" t="s">
        <v>8</v>
      </c>
    </row>
    <row r="2" ht="8.25" customHeight="1">
      <c r="D2" s="4"/>
    </row>
    <row r="3" spans="2:7" ht="19.5" customHeight="1">
      <c r="B3" s="5" t="s">
        <v>194</v>
      </c>
      <c r="C3" s="5"/>
      <c r="E3" s="29" t="s">
        <v>31</v>
      </c>
      <c r="F3" s="30" t="s">
        <v>30</v>
      </c>
      <c r="G3" s="22" t="s">
        <v>196</v>
      </c>
    </row>
    <row r="5" ht="13.5" thickBot="1"/>
    <row r="6" ht="13.5" hidden="1" thickBot="1"/>
    <row r="7" spans="2:7" ht="24.75" customHeight="1" thickBot="1" thickTop="1">
      <c r="B7" s="6" t="s">
        <v>0</v>
      </c>
      <c r="C7" s="6" t="s">
        <v>189</v>
      </c>
      <c r="D7" s="2" t="s">
        <v>1</v>
      </c>
      <c r="E7" s="2" t="s">
        <v>2</v>
      </c>
      <c r="F7" s="2" t="s">
        <v>5</v>
      </c>
      <c r="G7" s="14" t="s">
        <v>24</v>
      </c>
    </row>
    <row r="8" spans="2:7" ht="19.5" customHeight="1" thickBot="1" thickTop="1">
      <c r="B8" s="7"/>
      <c r="C8" s="7">
        <v>87</v>
      </c>
      <c r="D8" s="23" t="s">
        <v>89</v>
      </c>
      <c r="E8" s="23" t="s">
        <v>69</v>
      </c>
      <c r="F8" s="24">
        <v>2003</v>
      </c>
      <c r="G8" s="25" t="s">
        <v>277</v>
      </c>
    </row>
    <row r="9" spans="2:7" ht="19.5" customHeight="1" thickBot="1" thickTop="1">
      <c r="B9" s="7"/>
      <c r="C9" s="8">
        <v>55</v>
      </c>
      <c r="D9" s="26" t="s">
        <v>247</v>
      </c>
      <c r="E9" s="26" t="s">
        <v>69</v>
      </c>
      <c r="F9" s="27">
        <v>2004</v>
      </c>
      <c r="G9" s="28" t="s">
        <v>278</v>
      </c>
    </row>
    <row r="10" spans="2:7" ht="19.5" customHeight="1" thickBot="1" thickTop="1">
      <c r="B10" s="7"/>
      <c r="C10" s="8">
        <v>48</v>
      </c>
      <c r="D10" s="26" t="s">
        <v>110</v>
      </c>
      <c r="E10" s="26" t="s">
        <v>69</v>
      </c>
      <c r="F10" s="27">
        <v>2003</v>
      </c>
      <c r="G10" s="28" t="s">
        <v>279</v>
      </c>
    </row>
    <row r="11" spans="2:7" ht="19.5" customHeight="1" thickBot="1" thickTop="1">
      <c r="B11" s="7"/>
      <c r="C11" s="8">
        <v>22</v>
      </c>
      <c r="D11" s="26" t="s">
        <v>230</v>
      </c>
      <c r="E11" s="26" t="s">
        <v>69</v>
      </c>
      <c r="F11" s="27">
        <v>2003</v>
      </c>
      <c r="G11" s="28" t="s">
        <v>280</v>
      </c>
    </row>
    <row r="12" spans="2:7" ht="19.5" customHeight="1" thickBot="1" thickTop="1">
      <c r="B12" s="7"/>
      <c r="C12" s="8">
        <v>56</v>
      </c>
      <c r="D12" s="26" t="s">
        <v>91</v>
      </c>
      <c r="E12" s="26" t="s">
        <v>69</v>
      </c>
      <c r="F12" s="27">
        <v>2003</v>
      </c>
      <c r="G12" s="28" t="s">
        <v>281</v>
      </c>
    </row>
    <row r="13" spans="2:7" ht="19.5" customHeight="1" thickBot="1" thickTop="1">
      <c r="B13" s="7"/>
      <c r="C13" s="8">
        <v>70</v>
      </c>
      <c r="D13" s="26" t="s">
        <v>72</v>
      </c>
      <c r="E13" s="26" t="s">
        <v>69</v>
      </c>
      <c r="F13" s="38">
        <v>2003</v>
      </c>
      <c r="G13" s="28" t="s">
        <v>282</v>
      </c>
    </row>
    <row r="14" spans="2:7" ht="19.5" customHeight="1" thickBot="1" thickTop="1">
      <c r="B14" s="7"/>
      <c r="C14" s="8">
        <v>26</v>
      </c>
      <c r="D14" s="26" t="s">
        <v>96</v>
      </c>
      <c r="E14" s="26" t="s">
        <v>71</v>
      </c>
      <c r="F14" s="27">
        <v>2004</v>
      </c>
      <c r="G14" s="28" t="s">
        <v>283</v>
      </c>
    </row>
    <row r="15" spans="2:7" ht="19.5" customHeight="1" thickBot="1" thickTop="1">
      <c r="B15" s="7"/>
      <c r="C15" s="8">
        <v>98</v>
      </c>
      <c r="D15" s="26" t="s">
        <v>68</v>
      </c>
      <c r="E15" s="26" t="s">
        <v>69</v>
      </c>
      <c r="F15" s="27">
        <v>2004</v>
      </c>
      <c r="G15" s="28" t="s">
        <v>284</v>
      </c>
    </row>
    <row r="16" spans="2:7" ht="19.5" customHeight="1" thickTop="1">
      <c r="B16" s="7"/>
      <c r="C16" s="8">
        <v>71</v>
      </c>
      <c r="D16" s="26" t="s">
        <v>254</v>
      </c>
      <c r="E16" s="26" t="s">
        <v>69</v>
      </c>
      <c r="F16" s="27">
        <v>2004</v>
      </c>
      <c r="G16" s="28" t="s">
        <v>285</v>
      </c>
    </row>
    <row r="17" spans="2:7" ht="19.5" customHeight="1">
      <c r="B17" s="8"/>
      <c r="C17" s="8"/>
      <c r="D17" s="26"/>
      <c r="E17" s="26"/>
      <c r="F17" s="27"/>
      <c r="G17" s="28"/>
    </row>
    <row r="18" spans="2:7" ht="19.5" customHeight="1">
      <c r="B18" s="8"/>
      <c r="C18" s="8"/>
      <c r="D18" s="26"/>
      <c r="E18" s="26"/>
      <c r="F18" s="27"/>
      <c r="G18" s="28"/>
    </row>
    <row r="19" spans="2:7" ht="19.5" customHeight="1">
      <c r="B19" s="8"/>
      <c r="C19" s="8"/>
      <c r="D19" s="26"/>
      <c r="E19" s="26"/>
      <c r="F19" s="27"/>
      <c r="G19" s="28"/>
    </row>
    <row r="20" spans="2:7" ht="19.5" customHeight="1">
      <c r="B20" s="8"/>
      <c r="C20" s="8"/>
      <c r="D20" s="26"/>
      <c r="E20" s="26"/>
      <c r="F20" s="27"/>
      <c r="G20" s="28"/>
    </row>
    <row r="21" spans="2:7" ht="19.5" customHeight="1">
      <c r="B21" s="8"/>
      <c r="C21" s="8"/>
      <c r="D21" s="26"/>
      <c r="E21" s="26"/>
      <c r="F21" s="27"/>
      <c r="G21" s="28"/>
    </row>
    <row r="22" spans="2:7" ht="19.5" customHeight="1">
      <c r="B22" s="8"/>
      <c r="C22" s="8"/>
      <c r="D22" s="26"/>
      <c r="E22" s="26"/>
      <c r="F22" s="27"/>
      <c r="G22" s="28"/>
    </row>
    <row r="23" spans="2:7" ht="19.5" customHeight="1">
      <c r="B23" s="8"/>
      <c r="C23" s="8"/>
      <c r="D23" s="26"/>
      <c r="E23" s="26"/>
      <c r="F23" s="27"/>
      <c r="G23" s="28"/>
    </row>
    <row r="24" spans="2:7" ht="19.5" customHeight="1">
      <c r="B24" s="8"/>
      <c r="C24" s="8"/>
      <c r="D24" s="26"/>
      <c r="E24" s="26"/>
      <c r="F24" s="27"/>
      <c r="G24" s="28"/>
    </row>
    <row r="25" spans="2:7" ht="19.5" customHeight="1">
      <c r="B25" s="8"/>
      <c r="C25" s="8"/>
      <c r="D25" s="26"/>
      <c r="E25" s="26"/>
      <c r="F25" s="27"/>
      <c r="G25" s="28"/>
    </row>
    <row r="26" spans="2:7" ht="19.5" customHeight="1">
      <c r="B26" s="8"/>
      <c r="C26" s="8"/>
      <c r="D26" s="10"/>
      <c r="E26" s="10"/>
      <c r="F26" s="11"/>
      <c r="G26" s="16"/>
    </row>
    <row r="27" spans="2:7" ht="19.5" customHeight="1">
      <c r="B27" s="8"/>
      <c r="C27" s="8"/>
      <c r="D27" s="10"/>
      <c r="E27" s="10"/>
      <c r="F27" s="11"/>
      <c r="G27" s="16"/>
    </row>
    <row r="28" spans="2:7" ht="19.5" customHeight="1">
      <c r="B28" s="8"/>
      <c r="C28" s="8"/>
      <c r="D28" s="10"/>
      <c r="E28" s="10"/>
      <c r="F28" s="11"/>
      <c r="G28" s="16"/>
    </row>
    <row r="29" spans="2:7" ht="19.5" customHeight="1" thickBot="1">
      <c r="B29" s="9"/>
      <c r="C29" s="9"/>
      <c r="D29" s="12"/>
      <c r="E29" s="12"/>
      <c r="F29" s="13"/>
      <c r="G29" s="17"/>
    </row>
    <row r="30" ht="24.75" customHeight="1" thickTop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B1:G32"/>
  <sheetViews>
    <sheetView zoomScalePageLayoutView="0" workbookViewId="0" topLeftCell="A1">
      <selection activeCell="B8" sqref="B8:B21"/>
    </sheetView>
  </sheetViews>
  <sheetFormatPr defaultColWidth="9.140625" defaultRowHeight="12.75"/>
  <cols>
    <col min="1" max="1" width="5.140625" style="0" customWidth="1"/>
    <col min="2" max="2" width="6.00390625" style="1" customWidth="1"/>
    <col min="3" max="3" width="9.140625" style="1" customWidth="1"/>
    <col min="4" max="4" width="20.7109375" style="0" customWidth="1"/>
    <col min="5" max="5" width="18.28125" style="0" customWidth="1"/>
    <col min="6" max="6" width="10.140625" style="1" customWidth="1"/>
    <col min="7" max="7" width="13.8515625" style="15" customWidth="1"/>
  </cols>
  <sheetData>
    <row r="1" spans="2:6" ht="22.5" customHeight="1">
      <c r="B1" s="3" t="s">
        <v>193</v>
      </c>
      <c r="C1" s="3"/>
      <c r="F1" s="53" t="s">
        <v>9</v>
      </c>
    </row>
    <row r="2" ht="8.25" customHeight="1">
      <c r="D2" s="4"/>
    </row>
    <row r="3" spans="2:7" ht="19.5" customHeight="1">
      <c r="B3" s="5" t="s">
        <v>194</v>
      </c>
      <c r="C3" s="5"/>
      <c r="E3" s="29" t="s">
        <v>32</v>
      </c>
      <c r="F3" s="30" t="s">
        <v>33</v>
      </c>
      <c r="G3" s="22" t="s">
        <v>197</v>
      </c>
    </row>
    <row r="5" ht="13.5" thickBot="1"/>
    <row r="6" ht="13.5" hidden="1" thickBot="1"/>
    <row r="7" spans="2:7" ht="24.75" customHeight="1" thickBot="1" thickTop="1">
      <c r="B7" s="6" t="s">
        <v>0</v>
      </c>
      <c r="C7" s="6" t="s">
        <v>189</v>
      </c>
      <c r="D7" s="2" t="s">
        <v>1</v>
      </c>
      <c r="E7" s="2" t="s">
        <v>2</v>
      </c>
      <c r="F7" s="2" t="s">
        <v>5</v>
      </c>
      <c r="G7" s="14" t="s">
        <v>24</v>
      </c>
    </row>
    <row r="8" spans="2:7" ht="19.5" customHeight="1" thickTop="1">
      <c r="B8" s="8"/>
      <c r="C8" s="8">
        <v>14</v>
      </c>
      <c r="D8" s="26" t="s">
        <v>220</v>
      </c>
      <c r="E8" s="26" t="s">
        <v>221</v>
      </c>
      <c r="F8" s="27">
        <v>2001</v>
      </c>
      <c r="G8" s="28" t="s">
        <v>277</v>
      </c>
    </row>
    <row r="9" spans="2:7" ht="19.5" customHeight="1">
      <c r="B9" s="8"/>
      <c r="C9" s="8">
        <v>24</v>
      </c>
      <c r="D9" s="26" t="s">
        <v>228</v>
      </c>
      <c r="E9" s="26" t="s">
        <v>74</v>
      </c>
      <c r="F9" s="27">
        <v>2001</v>
      </c>
      <c r="G9" s="28" t="s">
        <v>286</v>
      </c>
    </row>
    <row r="10" spans="2:7" ht="19.5" customHeight="1">
      <c r="B10" s="8"/>
      <c r="C10" s="8">
        <v>17</v>
      </c>
      <c r="D10" s="26" t="s">
        <v>232</v>
      </c>
      <c r="E10" s="26" t="s">
        <v>71</v>
      </c>
      <c r="F10" s="27">
        <v>2002</v>
      </c>
      <c r="G10" s="28" t="s">
        <v>287</v>
      </c>
    </row>
    <row r="11" spans="2:7" ht="19.5" customHeight="1">
      <c r="B11" s="8"/>
      <c r="C11" s="8">
        <v>25</v>
      </c>
      <c r="D11" s="26" t="s">
        <v>77</v>
      </c>
      <c r="E11" s="26" t="s">
        <v>69</v>
      </c>
      <c r="F11" s="27">
        <v>2002</v>
      </c>
      <c r="G11" s="28" t="s">
        <v>288</v>
      </c>
    </row>
    <row r="12" spans="2:7" ht="19.5" customHeight="1">
      <c r="B12" s="8"/>
      <c r="C12" s="8">
        <v>21</v>
      </c>
      <c r="D12" s="26" t="s">
        <v>231</v>
      </c>
      <c r="E12" s="26" t="s">
        <v>69</v>
      </c>
      <c r="F12" s="27">
        <v>2001</v>
      </c>
      <c r="G12" s="28" t="s">
        <v>289</v>
      </c>
    </row>
    <row r="13" spans="2:7" ht="19.5" customHeight="1">
      <c r="B13" s="8"/>
      <c r="C13" s="8">
        <v>28</v>
      </c>
      <c r="D13" s="26" t="s">
        <v>226</v>
      </c>
      <c r="E13" s="26" t="s">
        <v>227</v>
      </c>
      <c r="F13" s="27">
        <v>2002</v>
      </c>
      <c r="G13" s="28" t="s">
        <v>278</v>
      </c>
    </row>
    <row r="14" spans="2:7" ht="19.5" customHeight="1">
      <c r="B14" s="8"/>
      <c r="C14" s="8">
        <v>37</v>
      </c>
      <c r="D14" s="26" t="s">
        <v>106</v>
      </c>
      <c r="E14" s="26" t="s">
        <v>74</v>
      </c>
      <c r="F14" s="27">
        <v>2002</v>
      </c>
      <c r="G14" s="28" t="s">
        <v>279</v>
      </c>
    </row>
    <row r="15" spans="2:7" ht="19.5" customHeight="1">
      <c r="B15" s="8"/>
      <c r="C15" s="8">
        <v>59</v>
      </c>
      <c r="D15" s="26" t="s">
        <v>117</v>
      </c>
      <c r="E15" s="26" t="s">
        <v>74</v>
      </c>
      <c r="F15" s="27">
        <v>2001</v>
      </c>
      <c r="G15" s="28" t="s">
        <v>280</v>
      </c>
    </row>
    <row r="16" spans="2:7" ht="19.5" customHeight="1">
      <c r="B16" s="8"/>
      <c r="C16" s="8">
        <v>68</v>
      </c>
      <c r="D16" s="26" t="s">
        <v>92</v>
      </c>
      <c r="E16" s="26" t="s">
        <v>74</v>
      </c>
      <c r="F16" s="27">
        <v>2002</v>
      </c>
      <c r="G16" s="28" t="s">
        <v>281</v>
      </c>
    </row>
    <row r="17" spans="2:7" ht="19.5" customHeight="1">
      <c r="B17" s="8"/>
      <c r="C17" s="8">
        <v>39</v>
      </c>
      <c r="D17" s="26" t="s">
        <v>105</v>
      </c>
      <c r="E17" s="26" t="s">
        <v>74</v>
      </c>
      <c r="F17" s="27">
        <v>2002</v>
      </c>
      <c r="G17" s="28" t="s">
        <v>282</v>
      </c>
    </row>
    <row r="18" spans="2:7" ht="19.5" customHeight="1">
      <c r="B18" s="8"/>
      <c r="C18" s="8">
        <v>63</v>
      </c>
      <c r="D18" s="26" t="s">
        <v>256</v>
      </c>
      <c r="E18" s="26" t="s">
        <v>257</v>
      </c>
      <c r="F18" s="27">
        <v>2001</v>
      </c>
      <c r="G18" s="28" t="s">
        <v>283</v>
      </c>
    </row>
    <row r="19" spans="2:7" ht="19.5" customHeight="1">
      <c r="B19" s="8"/>
      <c r="C19" s="8">
        <v>82</v>
      </c>
      <c r="D19" s="26" t="s">
        <v>268</v>
      </c>
      <c r="E19" s="26" t="s">
        <v>69</v>
      </c>
      <c r="F19" s="27">
        <v>2001</v>
      </c>
      <c r="G19" s="28" t="s">
        <v>284</v>
      </c>
    </row>
    <row r="20" spans="2:7" ht="19.5" customHeight="1">
      <c r="B20" s="8"/>
      <c r="C20" s="8">
        <v>12</v>
      </c>
      <c r="D20" s="26" t="s">
        <v>223</v>
      </c>
      <c r="E20" s="26" t="s">
        <v>74</v>
      </c>
      <c r="F20" s="27">
        <v>2002</v>
      </c>
      <c r="G20" s="28" t="s">
        <v>285</v>
      </c>
    </row>
    <row r="21" spans="2:7" ht="19.5" customHeight="1">
      <c r="B21" s="8"/>
      <c r="C21" s="8"/>
      <c r="D21" s="26"/>
      <c r="E21" s="26"/>
      <c r="F21" s="27"/>
      <c r="G21" s="28"/>
    </row>
    <row r="22" spans="2:7" ht="19.5" customHeight="1">
      <c r="B22" s="8"/>
      <c r="C22" s="8"/>
      <c r="D22" s="26"/>
      <c r="E22" s="26"/>
      <c r="F22" s="27"/>
      <c r="G22" s="28"/>
    </row>
    <row r="23" spans="2:7" ht="19.5" customHeight="1">
      <c r="B23" s="8"/>
      <c r="C23" s="8"/>
      <c r="D23" s="26"/>
      <c r="E23" s="26"/>
      <c r="F23" s="27"/>
      <c r="G23" s="28"/>
    </row>
    <row r="24" spans="2:7" ht="19.5" customHeight="1">
      <c r="B24" s="8"/>
      <c r="C24" s="8"/>
      <c r="D24" s="26"/>
      <c r="E24" s="26"/>
      <c r="F24" s="27"/>
      <c r="G24" s="28"/>
    </row>
    <row r="25" spans="2:7" ht="19.5" customHeight="1">
      <c r="B25" s="8"/>
      <c r="C25" s="8"/>
      <c r="D25" s="26"/>
      <c r="E25" s="26"/>
      <c r="F25" s="27"/>
      <c r="G25" s="28"/>
    </row>
    <row r="26" spans="2:7" ht="19.5" customHeight="1">
      <c r="B26" s="8"/>
      <c r="C26" s="8"/>
      <c r="D26" s="26"/>
      <c r="E26" s="26"/>
      <c r="F26" s="27"/>
      <c r="G26" s="28"/>
    </row>
    <row r="27" spans="2:7" ht="19.5" customHeight="1">
      <c r="B27" s="8"/>
      <c r="C27" s="8"/>
      <c r="D27" s="26"/>
      <c r="E27" s="26"/>
      <c r="F27" s="27"/>
      <c r="G27" s="28"/>
    </row>
    <row r="28" spans="2:7" ht="19.5" customHeight="1">
      <c r="B28" s="8"/>
      <c r="C28" s="8"/>
      <c r="D28" s="26"/>
      <c r="E28" s="26"/>
      <c r="F28" s="27"/>
      <c r="G28" s="28"/>
    </row>
    <row r="29" spans="2:7" ht="19.5" customHeight="1">
      <c r="B29" s="8"/>
      <c r="C29" s="8"/>
      <c r="D29" s="10"/>
      <c r="E29" s="10"/>
      <c r="F29" s="11"/>
      <c r="G29" s="16"/>
    </row>
    <row r="30" spans="2:7" ht="19.5" customHeight="1">
      <c r="B30" s="8"/>
      <c r="C30" s="8"/>
      <c r="D30" s="10"/>
      <c r="E30" s="10"/>
      <c r="F30" s="11"/>
      <c r="G30" s="16"/>
    </row>
    <row r="31" spans="2:7" ht="19.5" customHeight="1">
      <c r="B31" s="8"/>
      <c r="C31" s="8"/>
      <c r="D31" s="10"/>
      <c r="E31" s="10"/>
      <c r="F31" s="11"/>
      <c r="G31" s="16"/>
    </row>
    <row r="32" spans="2:7" ht="19.5" customHeight="1" thickBot="1">
      <c r="B32" s="9"/>
      <c r="C32" s="9"/>
      <c r="D32" s="12"/>
      <c r="E32" s="12"/>
      <c r="F32" s="13"/>
      <c r="G32" s="17"/>
    </row>
    <row r="33" ht="24.75" customHeight="1" thickTop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B1:G30"/>
  <sheetViews>
    <sheetView zoomScalePageLayoutView="0" workbookViewId="0" topLeftCell="A8">
      <selection activeCell="B8" sqref="B8:B17"/>
    </sheetView>
  </sheetViews>
  <sheetFormatPr defaultColWidth="9.140625" defaultRowHeight="12.75"/>
  <cols>
    <col min="1" max="1" width="5.140625" style="0" customWidth="1"/>
    <col min="2" max="2" width="6.00390625" style="1" customWidth="1"/>
    <col min="3" max="3" width="9.28125" style="1" customWidth="1"/>
    <col min="4" max="4" width="20.7109375" style="0" customWidth="1"/>
    <col min="5" max="5" width="18.28125" style="0" customWidth="1"/>
    <col min="6" max="6" width="10.140625" style="1" customWidth="1"/>
    <col min="7" max="7" width="13.8515625" style="15" customWidth="1"/>
  </cols>
  <sheetData>
    <row r="1" spans="2:6" ht="22.5" customHeight="1">
      <c r="B1" s="3" t="s">
        <v>193</v>
      </c>
      <c r="C1" s="3"/>
      <c r="F1" s="53" t="s">
        <v>9</v>
      </c>
    </row>
    <row r="2" ht="8.25" customHeight="1">
      <c r="D2" s="4"/>
    </row>
    <row r="3" spans="2:7" ht="19.5" customHeight="1">
      <c r="B3" s="5" t="s">
        <v>194</v>
      </c>
      <c r="C3" s="5"/>
      <c r="E3" s="29" t="s">
        <v>34</v>
      </c>
      <c r="F3" s="30" t="s">
        <v>33</v>
      </c>
      <c r="G3" s="22" t="s">
        <v>197</v>
      </c>
    </row>
    <row r="5" ht="13.5" thickBot="1"/>
    <row r="6" ht="13.5" hidden="1" thickBot="1"/>
    <row r="7" spans="2:7" ht="24.75" customHeight="1" thickBot="1" thickTop="1">
      <c r="B7" s="6" t="s">
        <v>0</v>
      </c>
      <c r="C7" s="6" t="s">
        <v>3</v>
      </c>
      <c r="D7" s="2" t="s">
        <v>1</v>
      </c>
      <c r="E7" s="2" t="s">
        <v>2</v>
      </c>
      <c r="F7" s="2" t="s">
        <v>5</v>
      </c>
      <c r="G7" s="14" t="s">
        <v>24</v>
      </c>
    </row>
    <row r="8" spans="2:7" ht="19.5" customHeight="1" thickTop="1">
      <c r="B8" s="8"/>
      <c r="C8" s="8">
        <v>88</v>
      </c>
      <c r="D8" s="26" t="s">
        <v>264</v>
      </c>
      <c r="E8" s="26" t="s">
        <v>265</v>
      </c>
      <c r="F8" s="27">
        <v>2001</v>
      </c>
      <c r="G8" s="28" t="s">
        <v>277</v>
      </c>
    </row>
    <row r="9" spans="2:7" ht="19.5" customHeight="1">
      <c r="B9" s="8"/>
      <c r="C9" s="8">
        <v>61</v>
      </c>
      <c r="D9" s="26" t="s">
        <v>245</v>
      </c>
      <c r="E9" s="26" t="s">
        <v>99</v>
      </c>
      <c r="F9" s="27">
        <v>2002</v>
      </c>
      <c r="G9" s="28" t="s">
        <v>286</v>
      </c>
    </row>
    <row r="10" spans="2:7" ht="19.5" customHeight="1">
      <c r="B10" s="8"/>
      <c r="C10" s="8">
        <v>42</v>
      </c>
      <c r="D10" s="26" t="s">
        <v>101</v>
      </c>
      <c r="E10" s="26" t="s">
        <v>74</v>
      </c>
      <c r="F10" s="27">
        <v>2001</v>
      </c>
      <c r="G10" s="28" t="s">
        <v>278</v>
      </c>
    </row>
    <row r="11" spans="2:7" ht="19.5" customHeight="1">
      <c r="B11" s="8"/>
      <c r="C11" s="8">
        <v>69</v>
      </c>
      <c r="D11" s="26" t="s">
        <v>112</v>
      </c>
      <c r="E11" s="26" t="s">
        <v>74</v>
      </c>
      <c r="F11" s="27">
        <v>2002</v>
      </c>
      <c r="G11" s="28" t="s">
        <v>279</v>
      </c>
    </row>
    <row r="12" spans="2:7" ht="19.5" customHeight="1">
      <c r="B12" s="8"/>
      <c r="C12" s="8">
        <v>16</v>
      </c>
      <c r="D12" s="26" t="s">
        <v>100</v>
      </c>
      <c r="E12" s="26" t="s">
        <v>69</v>
      </c>
      <c r="F12" s="27">
        <v>2001</v>
      </c>
      <c r="G12" s="28" t="s">
        <v>280</v>
      </c>
    </row>
    <row r="13" spans="2:7" ht="19.5" customHeight="1">
      <c r="B13" s="8"/>
      <c r="C13" s="8">
        <v>76</v>
      </c>
      <c r="D13" s="26" t="s">
        <v>88</v>
      </c>
      <c r="E13" s="26" t="s">
        <v>69</v>
      </c>
      <c r="F13" s="27">
        <v>2002</v>
      </c>
      <c r="G13" s="28" t="s">
        <v>281</v>
      </c>
    </row>
    <row r="14" spans="2:7" ht="19.5" customHeight="1">
      <c r="B14" s="8"/>
      <c r="C14" s="8">
        <v>58</v>
      </c>
      <c r="D14" s="26" t="s">
        <v>111</v>
      </c>
      <c r="E14" s="26" t="s">
        <v>69</v>
      </c>
      <c r="F14" s="27">
        <v>2002</v>
      </c>
      <c r="G14" s="28" t="s">
        <v>282</v>
      </c>
    </row>
    <row r="15" spans="2:7" ht="19.5" customHeight="1">
      <c r="B15" s="8"/>
      <c r="C15" s="8">
        <v>43</v>
      </c>
      <c r="D15" s="26" t="s">
        <v>90</v>
      </c>
      <c r="E15" s="26" t="s">
        <v>69</v>
      </c>
      <c r="F15" s="27">
        <v>2002</v>
      </c>
      <c r="G15" s="28" t="s">
        <v>283</v>
      </c>
    </row>
    <row r="16" spans="2:7" ht="19.5" customHeight="1">
      <c r="B16" s="8"/>
      <c r="C16" s="8">
        <v>46</v>
      </c>
      <c r="D16" s="26" t="s">
        <v>241</v>
      </c>
      <c r="E16" s="26" t="s">
        <v>242</v>
      </c>
      <c r="F16" s="27">
        <v>2002</v>
      </c>
      <c r="G16" s="28" t="s">
        <v>284</v>
      </c>
    </row>
    <row r="17" spans="2:7" ht="19.5" customHeight="1">
      <c r="B17" s="8"/>
      <c r="C17" s="8">
        <v>33</v>
      </c>
      <c r="D17" s="26" t="s">
        <v>103</v>
      </c>
      <c r="E17" s="26" t="s">
        <v>74</v>
      </c>
      <c r="F17" s="27">
        <v>2001</v>
      </c>
      <c r="G17" s="28" t="s">
        <v>285</v>
      </c>
    </row>
    <row r="18" spans="2:7" ht="19.5" customHeight="1">
      <c r="B18" s="8"/>
      <c r="C18" s="8"/>
      <c r="D18" s="26"/>
      <c r="E18" s="26"/>
      <c r="F18" s="27"/>
      <c r="G18" s="28"/>
    </row>
    <row r="19" spans="2:7" ht="19.5" customHeight="1">
      <c r="B19" s="8"/>
      <c r="C19" s="8"/>
      <c r="D19" s="26"/>
      <c r="E19" s="26"/>
      <c r="F19" s="27"/>
      <c r="G19" s="28"/>
    </row>
    <row r="20" spans="2:7" ht="19.5" customHeight="1">
      <c r="B20" s="8"/>
      <c r="C20" s="8"/>
      <c r="D20" s="26"/>
      <c r="E20" s="26"/>
      <c r="F20" s="27"/>
      <c r="G20" s="28"/>
    </row>
    <row r="21" spans="2:7" ht="19.5" customHeight="1">
      <c r="B21" s="8"/>
      <c r="C21" s="8"/>
      <c r="D21" s="26"/>
      <c r="E21" s="26"/>
      <c r="F21" s="27"/>
      <c r="G21" s="28"/>
    </row>
    <row r="22" spans="2:7" ht="19.5" customHeight="1">
      <c r="B22" s="8"/>
      <c r="C22" s="8"/>
      <c r="D22" s="26"/>
      <c r="E22" s="26"/>
      <c r="F22" s="27"/>
      <c r="G22" s="28"/>
    </row>
    <row r="23" spans="2:7" ht="19.5" customHeight="1">
      <c r="B23" s="8"/>
      <c r="C23" s="8"/>
      <c r="D23" s="26"/>
      <c r="E23" s="26"/>
      <c r="F23" s="27"/>
      <c r="G23" s="28"/>
    </row>
    <row r="24" spans="2:7" ht="19.5" customHeight="1">
      <c r="B24" s="8"/>
      <c r="C24" s="8"/>
      <c r="D24" s="26"/>
      <c r="E24" s="26"/>
      <c r="F24" s="27"/>
      <c r="G24" s="28"/>
    </row>
    <row r="25" spans="2:7" ht="19.5" customHeight="1">
      <c r="B25" s="8"/>
      <c r="C25" s="8"/>
      <c r="D25" s="26"/>
      <c r="E25" s="26"/>
      <c r="F25" s="27"/>
      <c r="G25" s="28"/>
    </row>
    <row r="26" spans="2:7" ht="19.5" customHeight="1">
      <c r="B26" s="8"/>
      <c r="C26" s="8"/>
      <c r="D26" s="26"/>
      <c r="E26" s="26"/>
      <c r="F26" s="27"/>
      <c r="G26" s="28"/>
    </row>
    <row r="27" spans="2:7" ht="19.5" customHeight="1">
      <c r="B27" s="8"/>
      <c r="C27" s="8"/>
      <c r="D27" s="10"/>
      <c r="E27" s="10"/>
      <c r="F27" s="11"/>
      <c r="G27" s="16"/>
    </row>
    <row r="28" spans="2:7" ht="19.5" customHeight="1">
      <c r="B28" s="8"/>
      <c r="C28" s="8"/>
      <c r="D28" s="10"/>
      <c r="E28" s="10"/>
      <c r="F28" s="11"/>
      <c r="G28" s="16"/>
    </row>
    <row r="29" spans="2:7" ht="19.5" customHeight="1">
      <c r="B29" s="8"/>
      <c r="C29" s="8"/>
      <c r="D29" s="10"/>
      <c r="E29" s="10"/>
      <c r="F29" s="11"/>
      <c r="G29" s="16"/>
    </row>
    <row r="30" spans="2:7" ht="19.5" customHeight="1" thickBot="1">
      <c r="B30" s="9"/>
      <c r="C30" s="9"/>
      <c r="D30" s="12"/>
      <c r="E30" s="12"/>
      <c r="F30" s="13"/>
      <c r="G30" s="17"/>
    </row>
    <row r="31" ht="24.75" customHeight="1" thickTop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Chýnov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Rada</dc:creator>
  <cp:keywords/>
  <dc:description/>
  <cp:lastModifiedBy>Dáda</cp:lastModifiedBy>
  <cp:lastPrinted>2012-01-21T13:59:08Z</cp:lastPrinted>
  <dcterms:created xsi:type="dcterms:W3CDTF">2010-01-22T16:06:59Z</dcterms:created>
  <dcterms:modified xsi:type="dcterms:W3CDTF">2012-01-23T08:30:11Z</dcterms:modified>
  <cp:category/>
  <cp:version/>
  <cp:contentType/>
  <cp:contentStatus/>
</cp:coreProperties>
</file>